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odas" sheetId="1" r:id="rId3"/>
    <sheet name="Araraquara" sheetId="2" r:id="rId4"/>
    <sheet name="Agulha" sheetId="3" r:id="rId5"/>
    <sheet name="Catiguá" sheetId="4" r:id="rId6"/>
    <sheet name="Dobrada" sheetId="5" r:id="rId7"/>
    <sheet name="Taiúva" sheetId="6" r:id="rId8"/>
    <sheet name="Pórtico - Itapólis" sheetId="7" r:id="rId9"/>
    <sheet name="Pórtico - Jaboticabal" sheetId="8" r:id="rId10"/>
    <sheet name="Monte Alto" sheetId="9" r:id="rId11"/>
    <sheet name="Pirangi" sheetId="10" r:id="rId12"/>
    <sheet name="Colina" sheetId="11" r:id="rId13"/>
  </sheets>
</workbook>
</file>

<file path=xl/sharedStrings.xml><?xml version="1.0" encoding="utf-8"?>
<sst xmlns="http://schemas.openxmlformats.org/spreadsheetml/2006/main" count="450" uniqueCount="36">
  <si>
    <t xml:space="preserve">Relatório Arrecadação RMMTA - Forma Pagamento</t>
  </si>
  <si>
    <t xml:space="preserve">Lote: 31 - EcoNoroeste | Praça: Todas | Referente ao mês: 10/2025 | Data Filtro - De: 01/10/2025 Até: 31/10/2025| Último Fechamento 12/12/2025</t>
  </si>
  <si>
    <t xml:space="preserve">Classe</t>
  </si>
  <si>
    <t xml:space="preserve">AVI</t>
  </si>
  <si>
    <t xml:space="preserve">Manual</t>
  </si>
  <si>
    <t xml:space="preserve">Isento</t>
  </si>
  <si>
    <t xml:space="preserve">Violação</t>
  </si>
  <si>
    <t xml:space="preserve">FreeFlow - Tag</t>
  </si>
  <si>
    <t xml:space="preserve">Total</t>
  </si>
  <si>
    <t xml:space="preserve">%</t>
  </si>
  <si>
    <t xml:space="preserve">Qtde.</t>
  </si>
  <si>
    <t xml:space="preserve">Valor (R$)</t>
  </si>
  <si>
    <t xml:space="preserve">CAT 1</t>
  </si>
  <si>
    <t xml:space="preserve">CAT 2</t>
  </si>
  <si>
    <t xml:space="preserve">CAT 3</t>
  </si>
  <si>
    <t xml:space="preserve">CAT 4</t>
  </si>
  <si>
    <t xml:space="preserve">CAT 5</t>
  </si>
  <si>
    <t xml:space="preserve">CAT 6</t>
  </si>
  <si>
    <t xml:space="preserve">CAT 7</t>
  </si>
  <si>
    <t xml:space="preserve">CAT 8</t>
  </si>
  <si>
    <t xml:space="preserve">ESP(1 )</t>
  </si>
  <si>
    <t xml:space="preserve">ESP(2 )</t>
  </si>
  <si>
    <t xml:space="preserve">ESP(3 )</t>
  </si>
  <si>
    <t xml:space="preserve">ESP(4 )</t>
  </si>
  <si>
    <t xml:space="preserve">Moto</t>
  </si>
  <si>
    <t xml:space="preserve">Total Líquido</t>
  </si>
  <si>
    <t xml:space="preserve">Lote: 31 - EcoNoroeste | Praça: Araraquara | Referente ao mês: 10/2025 | Data Filtro - De: 01/10/2025 Até: 31/10/2025| Último Fechamento 12/12/2025</t>
  </si>
  <si>
    <t xml:space="preserve">Lote: 31 - EcoNoroeste | Praça: Agulha | Referente ao mês: 10/2025 | Data Filtro - De: 01/10/2025 Até: 31/10/2025| Último Fechamento 12/12/2025</t>
  </si>
  <si>
    <t xml:space="preserve">Lote: 31 - EcoNoroeste | Praça: Catiguá | Referente ao mês: 10/2025 | Data Filtro - De: 01/10/2025 Até: 31/10/2025| Último Fechamento 12/12/2025</t>
  </si>
  <si>
    <t xml:space="preserve">Lote: 31 - EcoNoroeste | Praça: Dobrada | Referente ao mês: 10/2025 | Data Filtro - De: 01/10/2025 Até: 31/10/2025| Último Fechamento 12/12/2025</t>
  </si>
  <si>
    <t xml:space="preserve">Lote: 31 - EcoNoroeste | Praça: Taiúva | Referente ao mês: 10/2025 | Data Filtro - De: 01/10/2025 Até: 31/10/2025| Último Fechamento 12/12/2025</t>
  </si>
  <si>
    <t xml:space="preserve">Lote: 31 - EcoNoroeste | Praça: Pórtico - Itapólis | Referente ao mês: 10/2025 | Data Filtro - De: 01/10/2025 Até: 31/10/2025| Último Fechamento 12/12/2025</t>
  </si>
  <si>
    <t xml:space="preserve">Lote: 31 - EcoNoroeste | Praça: Pórtico - Jaboticabal | Referente ao mês: 10/2025 | Data Filtro - De: 01/10/2025 Até: 31/10/2025| Último Fechamento 12/12/2025</t>
  </si>
  <si>
    <t xml:space="preserve">Lote: 31 - EcoNoroeste | Praça: Monte Alto | Referente ao mês: 10/2025 | Data Filtro - De: 01/10/2025 Até: 31/10/2025| Último Fechamento 12/12/2025</t>
  </si>
  <si>
    <t xml:space="preserve">Lote: 31 - EcoNoroeste | Praça: Pirangi | Referente ao mês: 10/2025 | Data Filtro - De: 01/10/2025 Até: 31/10/2025| Último Fechamento 12/12/2025</t>
  </si>
  <si>
    <t xml:space="preserve">Lote: 31 - EcoNoroeste | Praça: Colina | Referente ao mês: 10/2025 | Data Filtro - De: 01/10/2025 Até: 31/10/2025| Último Fechamento 12/12/2025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</si>
</sst>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>
    <font>
      <sz val="11"/>
      <color indexed="8"/>
      <name val="Calibri"/>
      <family val="2"/>
      <scheme val="minor"/>
    </font>
    <font>
      <b/>
      <sz val="12"/>
      <name val="Calibri"/>
    </font>
    <font>
      <b/>
      <sz val="10"/>
      <color indexed="8"/>
      <name val="Calibri"/>
    </font>
    <font>
      <sz val="10"/>
      <color indexed="8"/>
      <name val="Calibri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13"/>
      </patternFill>
    </fill>
    <fill>
      <patternFill patternType="none">
        <fgColor indexed="64"/>
      </patternFill>
    </fill>
    <fill>
      <patternFill patternType="none">
        <fgColor indexed="64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right/>
      <top/>
      <bottom style="thin"/>
      <diagonal/>
    </border>
    <border>
      <top/>
      <bottom style="thin"/>
      <diagonal/>
    </border>
    <border>
      <bottom style="thin"/>
      <diagonal/>
    </border>
    <border>
      <bottom style="thin">
        <color indexed="8"/>
      </bottom>
      <diagonal/>
    </border>
    <border>
      <left>
        <color indexed="8"/>
      </left>
      <bottom style="thin">
        <color indexed="8"/>
      </bottom>
      <diagonal/>
    </border>
    <border>
      <left>
        <color indexed="8"/>
      </left>
      <right>
        <color indexed="8"/>
      </right>
      <bottom style="thin">
        <color indexed="8"/>
      </bottom>
      <diagonal/>
    </border>
    <border>
      <left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left style="thin"/>
      <top/>
      <bottom style="thin"/>
      <diagonal/>
    </border>
    <border>
      <left style="thin"/>
      <bottom style="thin"/>
      <diagonal/>
    </border>
    <border>
      <left style="thin"/>
      <bottom style="thin">
        <color indexed="8"/>
      </bottom>
      <diagonal/>
    </border>
    <border>
      <left style="thin">
        <color indexed="8"/>
      </left>
      <bottom style="thin">
        <color indexed="8"/>
      </bottom>
      <diagonal/>
    </border>
    <border>
      <left style="thin">
        <color indexed="8"/>
      </left>
      <right>
        <color indexed="8"/>
      </right>
      <bottom style="thin"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right style="thin"/>
      <top/>
      <bottom style="thin"/>
      <diagonal/>
    </border>
    <border>
      <right style="thin"/>
      <bottom style="thin"/>
      <diagonal/>
    </border>
    <border>
      <right style="thin"/>
      <bottom style="thin">
        <color indexed="8"/>
      </bottom>
      <diagonal/>
    </border>
    <border>
      <left>
        <color indexed="8"/>
      </left>
      <right style="thin"/>
      <bottom style="thin">
        <color indexed="8"/>
      </bottom>
      <diagonal/>
    </border>
    <border>
      <left>
        <color indexed="8"/>
      </left>
      <right style="thin">
        <color indexed="8"/>
      </right>
      <bottom style="thin"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  <diagonal/>
    </border>
    <border>
      <left style="thin"/>
      <top style="thin"/>
      <bottom style="thin"/>
      <diagonal/>
    </border>
    <border>
      <left style="thin"/>
      <top style="thin"/>
      <bottom style="thin">
        <color indexed="8"/>
      </bottom>
      <diagonal/>
    </border>
    <border>
      <left style="thin">
        <color indexed="8"/>
      </lef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top style="thin"/>
      <bottom style="thin"/>
      <diagonal/>
    </border>
    <border>
      <top style="thin"/>
      <bottom style="thin">
        <color indexed="8"/>
      </bottom>
      <diagonal/>
    </border>
    <border>
      <left>
        <color indexed="8"/>
      </lef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right style="thin"/>
      <top style="thin"/>
      <bottom style="thin"/>
      <diagonal/>
    </border>
    <border>
      <right style="thin"/>
      <top style="thin"/>
      <bottom style="thin">
        <color indexed="8"/>
      </bottom>
      <diagonal/>
    </border>
    <border>
      <left>
        <color indexed="8"/>
      </left>
      <right style="thin"/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4" xfId="0" applyFont="1" applyFill="1" applyBorder="1">
      <alignment horizontal="left" vertical="center"/>
    </xf>
    <xf numFmtId="0" fontId="2" fillId="3" borderId="4" xfId="0" applyFont="1" applyFill="1" applyBorder="1">
      <alignment horizontal="left" vertical="center"/>
    </xf>
    <xf numFmtId="0" fontId="2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center" vertical="center"/>
    </xf>
    <xf numFmtId="0" fontId="3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left" vertical="center"/>
    </xf>
    <xf numFmtId="0" fontId="3" fillId="4" borderId="4" xfId="0" applyFont="1" applyFill="1" applyBorder="1">
      <alignment horizontal="left" vertical="center"/>
    </xf>
    <xf numFmtId="0" fontId="3" fillId="3" borderId="4" xfId="0" applyFont="1" applyFill="1" applyBorder="1">
      <alignment horizontal="right" vertical="center"/>
    </xf>
    <xf numFmtId="0" fontId="3" fillId="4" borderId="4" xfId="0" applyFont="1" applyFill="1" applyBorder="1">
      <alignment horizontal="right" vertical="center"/>
    </xf>
    <xf numFmtId="3" fontId="3" fillId="3" borderId="4" xfId="0" applyNumberFormat="1" applyFont="1" applyFill="1" applyBorder="1">
      <alignment horizontal="right" vertical="center"/>
    </xf>
    <xf numFmtId="4" fontId="3" fillId="3" borderId="4" xfId="0" applyNumberFormat="1" applyFont="1" applyFill="1" applyBorder="1">
      <alignment horizontal="right" vertical="center"/>
    </xf>
    <xf numFmtId="3" fontId="3" fillId="4" borderId="4" xfId="0" applyNumberFormat="1" applyFont="1" applyFill="1" applyBorder="1">
      <alignment horizontal="right" vertical="center"/>
    </xf>
    <xf numFmtId="4" fontId="3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0" fontId="2" fillId="5" borderId="4" xfId="0" applyFont="1" applyFill="1" applyBorder="1">
      <alignment horizontal="center" vertical="center"/>
    </xf>
    <xf numFmtId="3" fontId="2" fillId="5" borderId="4" xfId="0" applyNumberFormat="1" applyFont="1" applyFill="1" applyBorder="1">
      <alignment horizontal="right" vertical="center"/>
    </xf>
    <xf numFmtId="3" fontId="2" fillId="5" borderId="4" xfId="0" applyNumberFormat="1" applyFont="1" applyFill="1" applyBorder="1">
      <alignment horizontal="right" vertical="center"/>
    </xf>
    <xf numFmtId="0" fontId="0" fillId="7" borderId="11" xfId="0" applyNumberFormat="1" applyFont="1" applyFill="1" applyBorder="1">
      <alignment/>
      <protection locked="1"/>
    </xf>
    <xf numFmtId="0" fontId="0" fillId="7" borderId="17" xfId="0" applyNumberFormat="1" applyFont="1" applyFill="1" applyBorder="1">
      <alignment/>
      <protection locked="1"/>
    </xf>
    <xf numFmtId="0" fontId="0" fillId="7" borderId="23" xfId="0" applyNumberFormat="1" applyFont="1" applyFill="1" applyBorder="1">
      <alignment/>
      <protection locked="1"/>
    </xf>
    <xf numFmtId="0" fontId="0" fillId="7" borderId="28" xfId="0" applyNumberFormat="1" applyFont="1" applyFill="1" applyBorder="1">
      <alignment/>
      <protection locked="1"/>
    </xf>
    <xf numFmtId="0" fontId="0" fillId="7" borderId="33" xfId="0" applyNumberFormat="1" applyFont="1" applyFill="1" applyBorder="1">
      <alignment/>
      <protection locked="1"/>
    </xf>
    <xf numFmtId="0" fontId="0" fillId="7" borderId="38" xfId="0" applyNumberFormat="1" applyFont="1" applyFill="1" applyBorder="1">
      <alignment/>
      <protection locked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4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5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6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7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8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9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0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tabSelected="1"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1205655</v>
      </c>
      <c r="C7" s="13">
        <v>16544471.57</v>
      </c>
      <c r="D7" s="13">
        <v>60.77</v>
      </c>
      <c r="E7" s="12">
        <v>475151</v>
      </c>
      <c r="F7" s="13">
        <v>6978746.3</v>
      </c>
      <c r="G7" s="13">
        <v>23.95</v>
      </c>
      <c r="H7" s="12">
        <v>28388</v>
      </c>
      <c r="I7" s="13">
        <v>448887.27</v>
      </c>
      <c r="J7" s="13">
        <v>1.43</v>
      </c>
      <c r="K7" s="12">
        <v>7293</v>
      </c>
      <c r="L7" s="13">
        <v>112013.19</v>
      </c>
      <c r="M7" s="13">
        <v>0.37</v>
      </c>
      <c r="N7" s="12">
        <v>267546</v>
      </c>
      <c r="O7" s="13">
        <v>3289520.16</v>
      </c>
      <c r="P7" s="13">
        <v>13.48</v>
      </c>
      <c r="Q7" s="12">
        <v>1984033</v>
      </c>
      <c r="R7" s="13">
        <v>27373638.49</v>
      </c>
    </row>
    <row r="8">
      <c r="A8" s="6" t="s">
        <v>13</v>
      </c>
      <c r="B8" s="10">
        <v>182638</v>
      </c>
      <c r="C8" s="11">
        <v>5330292.53</v>
      </c>
      <c r="D8" s="11">
        <v>72.85</v>
      </c>
      <c r="E8" s="10">
        <v>30877</v>
      </c>
      <c r="F8" s="11">
        <v>903575.4</v>
      </c>
      <c r="G8" s="11">
        <v>12.32</v>
      </c>
      <c r="H8" s="10">
        <v>1105</v>
      </c>
      <c r="I8" s="11">
        <v>34133.54</v>
      </c>
      <c r="J8" s="11">
        <v>0.44</v>
      </c>
      <c r="K8" s="10">
        <v>766</v>
      </c>
      <c r="L8" s="11">
        <v>23535.11</v>
      </c>
      <c r="M8" s="11">
        <v>0.31</v>
      </c>
      <c r="N8" s="10">
        <v>35306</v>
      </c>
      <c r="O8" s="11">
        <v>936584.27</v>
      </c>
      <c r="P8" s="11">
        <v>14.08</v>
      </c>
      <c r="Q8" s="10">
        <v>250692</v>
      </c>
      <c r="R8" s="11">
        <v>7228120.85</v>
      </c>
    </row>
    <row r="9">
      <c r="A9" s="7" t="s">
        <v>14</v>
      </c>
      <c r="B9" s="12">
        <v>144562</v>
      </c>
      <c r="C9" s="13">
        <v>6507605.21</v>
      </c>
      <c r="D9" s="13">
        <v>78.2</v>
      </c>
      <c r="E9" s="12">
        <v>17461</v>
      </c>
      <c r="F9" s="13">
        <v>760563.1</v>
      </c>
      <c r="G9" s="13">
        <v>9.44</v>
      </c>
      <c r="H9" s="12">
        <v>170</v>
      </c>
      <c r="I9" s="13">
        <v>7554.78</v>
      </c>
      <c r="J9" s="13">
        <v>0.09</v>
      </c>
      <c r="K9" s="12">
        <v>768</v>
      </c>
      <c r="L9" s="13">
        <v>35103.13</v>
      </c>
      <c r="M9" s="13">
        <v>0.42</v>
      </c>
      <c r="N9" s="12">
        <v>21911</v>
      </c>
      <c r="O9" s="13">
        <v>832866.89</v>
      </c>
      <c r="P9" s="13">
        <v>11.85</v>
      </c>
      <c r="Q9" s="12">
        <v>184872</v>
      </c>
      <c r="R9" s="13">
        <v>8143693.11</v>
      </c>
    </row>
    <row r="10">
      <c r="A10" s="6" t="s">
        <v>15</v>
      </c>
      <c r="B10" s="10">
        <v>84248</v>
      </c>
      <c r="C10" s="11">
        <v>5009176.9</v>
      </c>
      <c r="D10" s="11">
        <v>83.46</v>
      </c>
      <c r="E10" s="10">
        <v>5912</v>
      </c>
      <c r="F10" s="11">
        <v>351544.9</v>
      </c>
      <c r="G10" s="11">
        <v>5.86</v>
      </c>
      <c r="H10" s="10">
        <v>6</v>
      </c>
      <c r="I10" s="11">
        <v>335.6</v>
      </c>
      <c r="J10" s="11">
        <v>0.01</v>
      </c>
      <c r="K10" s="10">
        <v>432</v>
      </c>
      <c r="L10" s="11">
        <v>26249.03</v>
      </c>
      <c r="M10" s="11">
        <v>0.43</v>
      </c>
      <c r="N10" s="10">
        <v>10349</v>
      </c>
      <c r="O10" s="11">
        <v>506712.3</v>
      </c>
      <c r="P10" s="11">
        <v>10.25</v>
      </c>
      <c r="Q10" s="10">
        <v>100947</v>
      </c>
      <c r="R10" s="11">
        <v>5894018.73</v>
      </c>
    </row>
    <row r="11">
      <c r="A11" s="7" t="s">
        <v>16</v>
      </c>
      <c r="B11" s="12">
        <v>63202</v>
      </c>
      <c r="C11" s="13">
        <v>4590037.07</v>
      </c>
      <c r="D11" s="13">
        <v>87.42</v>
      </c>
      <c r="E11" s="12">
        <v>2970</v>
      </c>
      <c r="F11" s="13">
        <v>214865.3</v>
      </c>
      <c r="G11" s="13">
        <v>4.11</v>
      </c>
      <c r="H11" s="12">
        <v>92</v>
      </c>
      <c r="I11" s="13">
        <v>4406.1</v>
      </c>
      <c r="J11" s="13">
        <v>0.13</v>
      </c>
      <c r="K11" s="12">
        <v>370</v>
      </c>
      <c r="L11" s="13">
        <v>27534.7</v>
      </c>
      <c r="M11" s="13">
        <v>0.51</v>
      </c>
      <c r="N11" s="12">
        <v>5659</v>
      </c>
      <c r="O11" s="13">
        <v>347028.82</v>
      </c>
      <c r="P11" s="13">
        <v>7.83</v>
      </c>
      <c r="Q11" s="12">
        <v>72293</v>
      </c>
      <c r="R11" s="13">
        <v>5183871.99</v>
      </c>
    </row>
    <row r="12">
      <c r="A12" s="6" t="s">
        <v>17</v>
      </c>
      <c r="B12" s="10">
        <v>179761</v>
      </c>
      <c r="C12" s="11">
        <v>15781071.27</v>
      </c>
      <c r="D12" s="11">
        <v>89.73</v>
      </c>
      <c r="E12" s="10">
        <v>5736</v>
      </c>
      <c r="F12" s="11">
        <v>485800.5</v>
      </c>
      <c r="G12" s="11">
        <v>2.86</v>
      </c>
      <c r="H12" s="10">
        <v>90</v>
      </c>
      <c r="I12" s="11">
        <v>5253.8</v>
      </c>
      <c r="J12" s="11">
        <v>0.04</v>
      </c>
      <c r="K12" s="10">
        <v>793</v>
      </c>
      <c r="L12" s="11">
        <v>71352.24</v>
      </c>
      <c r="M12" s="11">
        <v>0.4</v>
      </c>
      <c r="N12" s="10">
        <v>13950</v>
      </c>
      <c r="O12" s="11">
        <v>1003251.74</v>
      </c>
      <c r="P12" s="11">
        <v>6.96</v>
      </c>
      <c r="Q12" s="10">
        <v>200330</v>
      </c>
      <c r="R12" s="11">
        <v>17346729.55</v>
      </c>
    </row>
    <row r="13">
      <c r="A13" s="7" t="s">
        <v>18</v>
      </c>
      <c r="B13" s="12">
        <v>10197</v>
      </c>
      <c r="C13" s="13">
        <v>231097.23</v>
      </c>
      <c r="D13" s="13">
        <v>61.27</v>
      </c>
      <c r="E13" s="12">
        <v>4854</v>
      </c>
      <c r="F13" s="13">
        <v>105616.1</v>
      </c>
      <c r="G13" s="13">
        <v>29.17</v>
      </c>
      <c r="H13" s="12">
        <v>29</v>
      </c>
      <c r="I13" s="13">
        <v>573</v>
      </c>
      <c r="J13" s="13">
        <v>0.17</v>
      </c>
      <c r="K13" s="12">
        <v>54</v>
      </c>
      <c r="L13" s="13">
        <v>1150.57</v>
      </c>
      <c r="M13" s="13">
        <v>0.32</v>
      </c>
      <c r="N13" s="12">
        <v>1509</v>
      </c>
      <c r="O13" s="13">
        <v>29196.24</v>
      </c>
      <c r="P13" s="13">
        <v>9.07</v>
      </c>
      <c r="Q13" s="12">
        <v>16643</v>
      </c>
      <c r="R13" s="13">
        <v>367633.14</v>
      </c>
    </row>
    <row r="14">
      <c r="A14" s="6" t="s">
        <v>19</v>
      </c>
      <c r="B14" s="10">
        <v>3339</v>
      </c>
      <c r="C14" s="11">
        <v>100968.62</v>
      </c>
      <c r="D14" s="11">
        <v>73.51</v>
      </c>
      <c r="E14" s="10">
        <v>838</v>
      </c>
      <c r="F14" s="11">
        <v>24354.1</v>
      </c>
      <c r="G14" s="11">
        <v>18.45</v>
      </c>
      <c r="H14" s="10">
        <v>13</v>
      </c>
      <c r="I14" s="11">
        <v>347.5</v>
      </c>
      <c r="J14" s="11">
        <v>0.29</v>
      </c>
      <c r="K14" s="10">
        <v>8</v>
      </c>
      <c r="L14" s="11">
        <v>155.54</v>
      </c>
      <c r="M14" s="11">
        <v>0.18</v>
      </c>
      <c r="N14" s="10">
        <v>344</v>
      </c>
      <c r="O14" s="11">
        <v>8773.21</v>
      </c>
      <c r="P14" s="11">
        <v>7.57</v>
      </c>
      <c r="Q14" s="10">
        <v>4542</v>
      </c>
      <c r="R14" s="11">
        <v>134598.97</v>
      </c>
    </row>
    <row r="15">
      <c r="A15" s="7" t="s">
        <v>20</v>
      </c>
      <c r="B15" s="12">
        <v>76910</v>
      </c>
      <c r="C15" s="13">
        <v>7804601.54</v>
      </c>
      <c r="D15" s="13">
        <v>88.46</v>
      </c>
      <c r="E15" s="12">
        <v>1924</v>
      </c>
      <c r="F15" s="13">
        <v>196813</v>
      </c>
      <c r="G15" s="13">
        <v>2.21</v>
      </c>
      <c r="H15" s="12">
        <v>6</v>
      </c>
      <c r="I15" s="13">
        <v>432.7</v>
      </c>
      <c r="J15" s="13">
        <v>0.01</v>
      </c>
      <c r="K15" s="12">
        <v>413</v>
      </c>
      <c r="L15" s="13">
        <v>42815.41</v>
      </c>
      <c r="M15" s="13">
        <v>0.48</v>
      </c>
      <c r="N15" s="12">
        <v>7686</v>
      </c>
      <c r="O15" s="13">
        <v>653036.3</v>
      </c>
      <c r="P15" s="13">
        <v>8.84</v>
      </c>
      <c r="Q15" s="12">
        <v>86939</v>
      </c>
      <c r="R15" s="13">
        <v>8697698.95</v>
      </c>
    </row>
    <row r="16">
      <c r="A16" s="6" t="s">
        <v>21</v>
      </c>
      <c r="B16" s="10">
        <v>2575</v>
      </c>
      <c r="C16" s="11">
        <v>295492.61</v>
      </c>
      <c r="D16" s="11">
        <v>78.55</v>
      </c>
      <c r="E16" s="10">
        <v>50</v>
      </c>
      <c r="F16" s="11">
        <v>6192</v>
      </c>
      <c r="G16" s="11">
        <v>1.53</v>
      </c>
      <c r="H16" s="10">
        <v>0</v>
      </c>
      <c r="I16" s="11">
        <v>0</v>
      </c>
      <c r="J16" s="11">
        <v>0</v>
      </c>
      <c r="K16" s="10">
        <v>28</v>
      </c>
      <c r="L16" s="11">
        <v>3177.07</v>
      </c>
      <c r="M16" s="11">
        <v>0.85</v>
      </c>
      <c r="N16" s="10">
        <v>625</v>
      </c>
      <c r="O16" s="11">
        <v>59851.54</v>
      </c>
      <c r="P16" s="11">
        <v>19.07</v>
      </c>
      <c r="Q16" s="10">
        <v>3278</v>
      </c>
      <c r="R16" s="11">
        <v>364713.22</v>
      </c>
    </row>
    <row r="17">
      <c r="A17" s="7" t="s">
        <v>22</v>
      </c>
      <c r="B17" s="12">
        <v>108908</v>
      </c>
      <c r="C17" s="13">
        <v>14476348.9</v>
      </c>
      <c r="D17" s="13">
        <v>91.22</v>
      </c>
      <c r="E17" s="12">
        <v>1592</v>
      </c>
      <c r="F17" s="13">
        <v>222664.08</v>
      </c>
      <c r="G17" s="13">
        <v>1.33</v>
      </c>
      <c r="H17" s="12">
        <v>4</v>
      </c>
      <c r="I17" s="13">
        <v>371</v>
      </c>
      <c r="J17" s="13">
        <v>0</v>
      </c>
      <c r="K17" s="12">
        <v>826</v>
      </c>
      <c r="L17" s="13">
        <v>115858.4</v>
      </c>
      <c r="M17" s="13">
        <v>0.69</v>
      </c>
      <c r="N17" s="12">
        <v>8063</v>
      </c>
      <c r="O17" s="13">
        <v>945362.5</v>
      </c>
      <c r="P17" s="13">
        <v>6.75</v>
      </c>
      <c r="Q17" s="12">
        <v>119393</v>
      </c>
      <c r="R17" s="13">
        <v>15760604.88</v>
      </c>
    </row>
    <row r="18">
      <c r="A18" s="6" t="s">
        <v>23</v>
      </c>
      <c r="B18" s="10">
        <v>396</v>
      </c>
      <c r="C18" s="11">
        <v>64707.69</v>
      </c>
      <c r="D18" s="11">
        <v>57.39</v>
      </c>
      <c r="E18" s="10">
        <v>5</v>
      </c>
      <c r="F18" s="11">
        <v>769.7</v>
      </c>
      <c r="G18" s="11">
        <v>0.72</v>
      </c>
      <c r="H18" s="10">
        <v>0</v>
      </c>
      <c r="I18" s="11">
        <v>0</v>
      </c>
      <c r="J18" s="11">
        <v>0</v>
      </c>
      <c r="K18" s="10">
        <v>1</v>
      </c>
      <c r="L18" s="11">
        <v>112.4</v>
      </c>
      <c r="M18" s="11">
        <v>0.14</v>
      </c>
      <c r="N18" s="10">
        <v>288</v>
      </c>
      <c r="O18" s="11">
        <v>31057.82</v>
      </c>
      <c r="P18" s="11">
        <v>41.74</v>
      </c>
      <c r="Q18" s="10">
        <v>690</v>
      </c>
      <c r="R18" s="11">
        <v>96647.61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50282</v>
      </c>
      <c r="F19" s="13">
        <v>339828.7</v>
      </c>
      <c r="G19" s="13">
        <v>94.66</v>
      </c>
      <c r="H19" s="12">
        <v>48</v>
      </c>
      <c r="I19" s="13">
        <v>358.2</v>
      </c>
      <c r="J19" s="13">
        <v>0.09</v>
      </c>
      <c r="K19" s="12">
        <v>2787</v>
      </c>
      <c r="L19" s="13">
        <v>20095.7</v>
      </c>
      <c r="M19" s="13">
        <v>5.25</v>
      </c>
      <c r="N19" s="12">
        <v>2</v>
      </c>
      <c r="O19" s="13">
        <v>13.1</v>
      </c>
      <c r="P19" s="13">
        <v>0</v>
      </c>
      <c r="Q19" s="12">
        <v>53119</v>
      </c>
      <c r="R19" s="13">
        <v>360295.7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26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319749</v>
      </c>
      <c r="C7" s="13">
        <v>6097293.91</v>
      </c>
      <c r="D7" s="13">
        <v>76.6</v>
      </c>
      <c r="E7" s="12">
        <v>89145</v>
      </c>
      <c r="F7" s="13">
        <v>1952275.5</v>
      </c>
      <c r="G7" s="13">
        <v>21.36</v>
      </c>
      <c r="H7" s="12">
        <v>6900</v>
      </c>
      <c r="I7" s="13">
        <v>151108.9</v>
      </c>
      <c r="J7" s="13">
        <v>1.65</v>
      </c>
      <c r="K7" s="12">
        <v>1606</v>
      </c>
      <c r="L7" s="13">
        <v>35153.65</v>
      </c>
      <c r="M7" s="13">
        <v>0.38</v>
      </c>
      <c r="N7" s="12">
        <v>0</v>
      </c>
      <c r="O7" s="13">
        <v>0</v>
      </c>
      <c r="P7" s="13">
        <v>0</v>
      </c>
      <c r="Q7" s="12">
        <v>417400</v>
      </c>
      <c r="R7" s="13">
        <v>8235831.96</v>
      </c>
    </row>
    <row r="8">
      <c r="A8" s="6" t="s">
        <v>13</v>
      </c>
      <c r="B8" s="10">
        <v>48140</v>
      </c>
      <c r="C8" s="11">
        <v>2007101.4</v>
      </c>
      <c r="D8" s="11">
        <v>88.19</v>
      </c>
      <c r="E8" s="10">
        <v>6023</v>
      </c>
      <c r="F8" s="11">
        <v>264409.7</v>
      </c>
      <c r="G8" s="11">
        <v>11.03</v>
      </c>
      <c r="H8" s="10">
        <v>232</v>
      </c>
      <c r="I8" s="11">
        <v>10182.6</v>
      </c>
      <c r="J8" s="11">
        <v>0.43</v>
      </c>
      <c r="K8" s="10">
        <v>192</v>
      </c>
      <c r="L8" s="11">
        <v>8420</v>
      </c>
      <c r="M8" s="11">
        <v>0.35</v>
      </c>
      <c r="N8" s="10">
        <v>0</v>
      </c>
      <c r="O8" s="11">
        <v>0</v>
      </c>
      <c r="P8" s="11">
        <v>0</v>
      </c>
      <c r="Q8" s="10">
        <v>54587</v>
      </c>
      <c r="R8" s="11">
        <v>2290113.7</v>
      </c>
    </row>
    <row r="9">
      <c r="A9" s="7" t="s">
        <v>14</v>
      </c>
      <c r="B9" s="12">
        <v>44274</v>
      </c>
      <c r="C9" s="13">
        <v>2767193.81</v>
      </c>
      <c r="D9" s="13">
        <v>92.17</v>
      </c>
      <c r="E9" s="12">
        <v>3503</v>
      </c>
      <c r="F9" s="13">
        <v>230497.4</v>
      </c>
      <c r="G9" s="13">
        <v>7.29</v>
      </c>
      <c r="H9" s="12">
        <v>32</v>
      </c>
      <c r="I9" s="13">
        <v>2105.6</v>
      </c>
      <c r="J9" s="13">
        <v>0.07</v>
      </c>
      <c r="K9" s="12">
        <v>228</v>
      </c>
      <c r="L9" s="13">
        <v>14989.24</v>
      </c>
      <c r="M9" s="13">
        <v>0.47</v>
      </c>
      <c r="N9" s="12">
        <v>0</v>
      </c>
      <c r="O9" s="13">
        <v>0</v>
      </c>
      <c r="P9" s="13">
        <v>0</v>
      </c>
      <c r="Q9" s="12">
        <v>48037</v>
      </c>
      <c r="R9" s="13">
        <v>3014786.05</v>
      </c>
    </row>
    <row r="10">
      <c r="A10" s="6" t="s">
        <v>15</v>
      </c>
      <c r="B10" s="10">
        <v>23601</v>
      </c>
      <c r="C10" s="11">
        <v>1968418.93</v>
      </c>
      <c r="D10" s="11">
        <v>94.12</v>
      </c>
      <c r="E10" s="10">
        <v>1347</v>
      </c>
      <c r="F10" s="11">
        <v>118266.6</v>
      </c>
      <c r="G10" s="11">
        <v>5.37</v>
      </c>
      <c r="H10" s="10">
        <v>1</v>
      </c>
      <c r="I10" s="11">
        <v>87.8</v>
      </c>
      <c r="J10" s="11">
        <v>0</v>
      </c>
      <c r="K10" s="10">
        <v>127</v>
      </c>
      <c r="L10" s="11">
        <v>11150.6</v>
      </c>
      <c r="M10" s="11">
        <v>0.51</v>
      </c>
      <c r="N10" s="10">
        <v>0</v>
      </c>
      <c r="O10" s="11">
        <v>0</v>
      </c>
      <c r="P10" s="11">
        <v>0</v>
      </c>
      <c r="Q10" s="10">
        <v>25076</v>
      </c>
      <c r="R10" s="11">
        <v>2097923.93</v>
      </c>
    </row>
    <row r="11">
      <c r="A11" s="7" t="s">
        <v>16</v>
      </c>
      <c r="B11" s="12">
        <v>17136</v>
      </c>
      <c r="C11" s="13">
        <v>1785726.09</v>
      </c>
      <c r="D11" s="13">
        <v>96.05</v>
      </c>
      <c r="E11" s="12">
        <v>597</v>
      </c>
      <c r="F11" s="13">
        <v>65490.9</v>
      </c>
      <c r="G11" s="13">
        <v>3.35</v>
      </c>
      <c r="H11" s="12">
        <v>1</v>
      </c>
      <c r="I11" s="13">
        <v>109.7</v>
      </c>
      <c r="J11" s="13">
        <v>0.01</v>
      </c>
      <c r="K11" s="12">
        <v>106</v>
      </c>
      <c r="L11" s="13">
        <v>11622.71</v>
      </c>
      <c r="M11" s="13">
        <v>0.59</v>
      </c>
      <c r="N11" s="12">
        <v>0</v>
      </c>
      <c r="O11" s="13">
        <v>0</v>
      </c>
      <c r="P11" s="13">
        <v>0</v>
      </c>
      <c r="Q11" s="12">
        <v>17840</v>
      </c>
      <c r="R11" s="13">
        <v>1862949.4</v>
      </c>
    </row>
    <row r="12">
      <c r="A12" s="6" t="s">
        <v>17</v>
      </c>
      <c r="B12" s="10">
        <v>50636</v>
      </c>
      <c r="C12" s="11">
        <v>6334503.22</v>
      </c>
      <c r="D12" s="11">
        <v>97.58</v>
      </c>
      <c r="E12" s="10">
        <v>1015</v>
      </c>
      <c r="F12" s="11">
        <v>133785</v>
      </c>
      <c r="G12" s="11">
        <v>1.96</v>
      </c>
      <c r="H12" s="10">
        <v>2</v>
      </c>
      <c r="I12" s="11">
        <v>263.4</v>
      </c>
      <c r="J12" s="11">
        <v>0</v>
      </c>
      <c r="K12" s="10">
        <v>238</v>
      </c>
      <c r="L12" s="11">
        <v>31318.24</v>
      </c>
      <c r="M12" s="11">
        <v>0.46</v>
      </c>
      <c r="N12" s="10">
        <v>0</v>
      </c>
      <c r="O12" s="11">
        <v>0</v>
      </c>
      <c r="P12" s="11">
        <v>0</v>
      </c>
      <c r="Q12" s="10">
        <v>51891</v>
      </c>
      <c r="R12" s="11">
        <v>6499869.86</v>
      </c>
    </row>
    <row r="13">
      <c r="A13" s="7" t="s">
        <v>18</v>
      </c>
      <c r="B13" s="12">
        <v>3471</v>
      </c>
      <c r="C13" s="13">
        <v>108468.75</v>
      </c>
      <c r="D13" s="13">
        <v>80.76</v>
      </c>
      <c r="E13" s="12">
        <v>811</v>
      </c>
      <c r="F13" s="13">
        <v>26681.9</v>
      </c>
      <c r="G13" s="13">
        <v>18.87</v>
      </c>
      <c r="H13" s="12">
        <v>5</v>
      </c>
      <c r="I13" s="13">
        <v>164.5</v>
      </c>
      <c r="J13" s="13">
        <v>0.12</v>
      </c>
      <c r="K13" s="12">
        <v>11</v>
      </c>
      <c r="L13" s="13">
        <v>361.9</v>
      </c>
      <c r="M13" s="13">
        <v>0.26</v>
      </c>
      <c r="N13" s="12">
        <v>0</v>
      </c>
      <c r="O13" s="13">
        <v>0</v>
      </c>
      <c r="P13" s="13">
        <v>0</v>
      </c>
      <c r="Q13" s="12">
        <v>4298</v>
      </c>
      <c r="R13" s="13">
        <v>135677.05</v>
      </c>
    </row>
    <row r="14">
      <c r="A14" s="6" t="s">
        <v>19</v>
      </c>
      <c r="B14" s="10">
        <v>1206</v>
      </c>
      <c r="C14" s="11">
        <v>50290.2</v>
      </c>
      <c r="D14" s="11">
        <v>89.33</v>
      </c>
      <c r="E14" s="10">
        <v>142</v>
      </c>
      <c r="F14" s="11">
        <v>6233.8</v>
      </c>
      <c r="G14" s="11">
        <v>10.52</v>
      </c>
      <c r="H14" s="10">
        <v>2</v>
      </c>
      <c r="I14" s="11">
        <v>87.8</v>
      </c>
      <c r="J14" s="11">
        <v>0.15</v>
      </c>
      <c r="K14" s="10">
        <v>0</v>
      </c>
      <c r="L14" s="11">
        <v>0</v>
      </c>
      <c r="M14" s="11">
        <v>0</v>
      </c>
      <c r="N14" s="10">
        <v>0</v>
      </c>
      <c r="O14" s="11">
        <v>0</v>
      </c>
      <c r="P14" s="11">
        <v>0</v>
      </c>
      <c r="Q14" s="10">
        <v>1350</v>
      </c>
      <c r="R14" s="11">
        <v>56611.8</v>
      </c>
    </row>
    <row r="15">
      <c r="A15" s="7" t="s">
        <v>20</v>
      </c>
      <c r="B15" s="12">
        <v>20367</v>
      </c>
      <c r="C15" s="13">
        <v>2971752.96</v>
      </c>
      <c r="D15" s="13">
        <v>97.49</v>
      </c>
      <c r="E15" s="12">
        <v>411</v>
      </c>
      <c r="F15" s="13">
        <v>63129.6</v>
      </c>
      <c r="G15" s="13">
        <v>1.97</v>
      </c>
      <c r="H15" s="12">
        <v>0</v>
      </c>
      <c r="I15" s="13">
        <v>0</v>
      </c>
      <c r="J15" s="13">
        <v>0</v>
      </c>
      <c r="K15" s="12">
        <v>114</v>
      </c>
      <c r="L15" s="13">
        <v>17510.4</v>
      </c>
      <c r="M15" s="13">
        <v>0.55</v>
      </c>
      <c r="N15" s="12">
        <v>0</v>
      </c>
      <c r="O15" s="13">
        <v>0</v>
      </c>
      <c r="P15" s="13">
        <v>0</v>
      </c>
      <c r="Q15" s="12">
        <v>20892</v>
      </c>
      <c r="R15" s="13">
        <v>3052392.96</v>
      </c>
    </row>
    <row r="16">
      <c r="A16" s="6" t="s">
        <v>21</v>
      </c>
      <c r="B16" s="10">
        <v>701</v>
      </c>
      <c r="C16" s="11">
        <v>116940.82</v>
      </c>
      <c r="D16" s="11">
        <v>97.5</v>
      </c>
      <c r="E16" s="10">
        <v>11</v>
      </c>
      <c r="F16" s="11">
        <v>1931.6</v>
      </c>
      <c r="G16" s="11">
        <v>1.53</v>
      </c>
      <c r="H16" s="10">
        <v>0</v>
      </c>
      <c r="I16" s="11">
        <v>0</v>
      </c>
      <c r="J16" s="11">
        <v>0</v>
      </c>
      <c r="K16" s="10">
        <v>7</v>
      </c>
      <c r="L16" s="11">
        <v>1229.2</v>
      </c>
      <c r="M16" s="11">
        <v>0.97</v>
      </c>
      <c r="N16" s="10">
        <v>0</v>
      </c>
      <c r="O16" s="11">
        <v>0</v>
      </c>
      <c r="P16" s="11">
        <v>0</v>
      </c>
      <c r="Q16" s="10">
        <v>719</v>
      </c>
      <c r="R16" s="11">
        <v>120101.62</v>
      </c>
    </row>
    <row r="17">
      <c r="A17" s="7" t="s">
        <v>22</v>
      </c>
      <c r="B17" s="12">
        <v>30685</v>
      </c>
      <c r="C17" s="13">
        <v>5756534.54</v>
      </c>
      <c r="D17" s="13">
        <v>97.78</v>
      </c>
      <c r="E17" s="12">
        <v>454</v>
      </c>
      <c r="F17" s="13">
        <v>89665</v>
      </c>
      <c r="G17" s="13">
        <v>1.45</v>
      </c>
      <c r="H17" s="12">
        <v>0</v>
      </c>
      <c r="I17" s="13">
        <v>0</v>
      </c>
      <c r="J17" s="13">
        <v>0</v>
      </c>
      <c r="K17" s="12">
        <v>243</v>
      </c>
      <c r="L17" s="13">
        <v>47962.86</v>
      </c>
      <c r="M17" s="13">
        <v>0.77</v>
      </c>
      <c r="N17" s="12">
        <v>0</v>
      </c>
      <c r="O17" s="13">
        <v>0</v>
      </c>
      <c r="P17" s="13">
        <v>0</v>
      </c>
      <c r="Q17" s="12">
        <v>31382</v>
      </c>
      <c r="R17" s="13">
        <v>5894162.4</v>
      </c>
    </row>
    <row r="18">
      <c r="A18" s="6" t="s">
        <v>23</v>
      </c>
      <c r="B18" s="10">
        <v>171</v>
      </c>
      <c r="C18" s="11">
        <v>35656.92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171</v>
      </c>
      <c r="R18" s="11">
        <v>35656.92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5885</v>
      </c>
      <c r="F19" s="13">
        <v>64735</v>
      </c>
      <c r="G19" s="13">
        <v>92.31</v>
      </c>
      <c r="H19" s="12">
        <v>4</v>
      </c>
      <c r="I19" s="13">
        <v>44</v>
      </c>
      <c r="J19" s="13">
        <v>0.06</v>
      </c>
      <c r="K19" s="12">
        <v>486</v>
      </c>
      <c r="L19" s="13">
        <v>5346</v>
      </c>
      <c r="M19" s="13">
        <v>7.62</v>
      </c>
      <c r="N19" s="12">
        <v>0</v>
      </c>
      <c r="O19" s="13">
        <v>0</v>
      </c>
      <c r="P19" s="13">
        <v>0</v>
      </c>
      <c r="Q19" s="12">
        <v>6375</v>
      </c>
      <c r="R19" s="13">
        <v>70125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27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164324</v>
      </c>
      <c r="C7" s="13">
        <v>1993075.18</v>
      </c>
      <c r="D7" s="13">
        <v>76.03</v>
      </c>
      <c r="E7" s="12">
        <v>47971</v>
      </c>
      <c r="F7" s="13">
        <v>633217.2</v>
      </c>
      <c r="G7" s="13">
        <v>22.2</v>
      </c>
      <c r="H7" s="12">
        <v>3006</v>
      </c>
      <c r="I7" s="13">
        <v>39678.54</v>
      </c>
      <c r="J7" s="13">
        <v>1.39</v>
      </c>
      <c r="K7" s="12">
        <v>831</v>
      </c>
      <c r="L7" s="13">
        <v>10965.77</v>
      </c>
      <c r="M7" s="13">
        <v>0.38</v>
      </c>
      <c r="N7" s="12">
        <v>0</v>
      </c>
      <c r="O7" s="13">
        <v>0</v>
      </c>
      <c r="P7" s="13">
        <v>0</v>
      </c>
      <c r="Q7" s="12">
        <v>216132</v>
      </c>
      <c r="R7" s="13">
        <v>2676936.69</v>
      </c>
    </row>
    <row r="8">
      <c r="A8" s="6" t="s">
        <v>13</v>
      </c>
      <c r="B8" s="10">
        <v>24658</v>
      </c>
      <c r="C8" s="11">
        <v>618343.44</v>
      </c>
      <c r="D8" s="11">
        <v>86.62</v>
      </c>
      <c r="E8" s="10">
        <v>3569</v>
      </c>
      <c r="F8" s="11">
        <v>94221.6</v>
      </c>
      <c r="G8" s="11">
        <v>12.54</v>
      </c>
      <c r="H8" s="10">
        <v>130</v>
      </c>
      <c r="I8" s="11">
        <v>3432</v>
      </c>
      <c r="J8" s="11">
        <v>0.46</v>
      </c>
      <c r="K8" s="10">
        <v>109</v>
      </c>
      <c r="L8" s="11">
        <v>2876.28</v>
      </c>
      <c r="M8" s="11">
        <v>0.38</v>
      </c>
      <c r="N8" s="10">
        <v>0</v>
      </c>
      <c r="O8" s="11">
        <v>0</v>
      </c>
      <c r="P8" s="11">
        <v>0</v>
      </c>
      <c r="Q8" s="10">
        <v>28466</v>
      </c>
      <c r="R8" s="11">
        <v>718873.32</v>
      </c>
    </row>
    <row r="9">
      <c r="A9" s="7" t="s">
        <v>14</v>
      </c>
      <c r="B9" s="12">
        <v>23062</v>
      </c>
      <c r="C9" s="13">
        <v>869514.79</v>
      </c>
      <c r="D9" s="13">
        <v>91.61</v>
      </c>
      <c r="E9" s="12">
        <v>2012</v>
      </c>
      <c r="F9" s="13">
        <v>79876.4</v>
      </c>
      <c r="G9" s="13">
        <v>7.99</v>
      </c>
      <c r="H9" s="12">
        <v>13</v>
      </c>
      <c r="I9" s="13">
        <v>516.1</v>
      </c>
      <c r="J9" s="13">
        <v>0.05</v>
      </c>
      <c r="K9" s="12">
        <v>88</v>
      </c>
      <c r="L9" s="13">
        <v>3493.6</v>
      </c>
      <c r="M9" s="13">
        <v>0.35</v>
      </c>
      <c r="N9" s="12">
        <v>0</v>
      </c>
      <c r="O9" s="13">
        <v>0</v>
      </c>
      <c r="P9" s="13">
        <v>0</v>
      </c>
      <c r="Q9" s="12">
        <v>25175</v>
      </c>
      <c r="R9" s="13">
        <v>953400.89</v>
      </c>
    </row>
    <row r="10">
      <c r="A10" s="6" t="s">
        <v>15</v>
      </c>
      <c r="B10" s="10">
        <v>14110</v>
      </c>
      <c r="C10" s="11">
        <v>708979.8</v>
      </c>
      <c r="D10" s="11">
        <v>94</v>
      </c>
      <c r="E10" s="10">
        <v>839</v>
      </c>
      <c r="F10" s="11">
        <v>44383.1</v>
      </c>
      <c r="G10" s="11">
        <v>5.59</v>
      </c>
      <c r="H10" s="10">
        <v>1</v>
      </c>
      <c r="I10" s="11">
        <v>52.9</v>
      </c>
      <c r="J10" s="11">
        <v>0.01</v>
      </c>
      <c r="K10" s="10">
        <v>61</v>
      </c>
      <c r="L10" s="11">
        <v>3224.25</v>
      </c>
      <c r="M10" s="11">
        <v>0.41</v>
      </c>
      <c r="N10" s="10">
        <v>0</v>
      </c>
      <c r="O10" s="11">
        <v>0</v>
      </c>
      <c r="P10" s="11">
        <v>0</v>
      </c>
      <c r="Q10" s="10">
        <v>15011</v>
      </c>
      <c r="R10" s="11">
        <v>756640.05</v>
      </c>
    </row>
    <row r="11">
      <c r="A11" s="7" t="s">
        <v>16</v>
      </c>
      <c r="B11" s="12">
        <v>9381</v>
      </c>
      <c r="C11" s="13">
        <v>589019.75</v>
      </c>
      <c r="D11" s="13">
        <v>95.39</v>
      </c>
      <c r="E11" s="12">
        <v>419</v>
      </c>
      <c r="F11" s="13">
        <v>27695.9</v>
      </c>
      <c r="G11" s="13">
        <v>4.26</v>
      </c>
      <c r="H11" s="12">
        <v>0</v>
      </c>
      <c r="I11" s="13">
        <v>0</v>
      </c>
      <c r="J11" s="13">
        <v>0</v>
      </c>
      <c r="K11" s="12">
        <v>34</v>
      </c>
      <c r="L11" s="13">
        <v>2247.4</v>
      </c>
      <c r="M11" s="13">
        <v>0.35</v>
      </c>
      <c r="N11" s="12">
        <v>0</v>
      </c>
      <c r="O11" s="13">
        <v>0</v>
      </c>
      <c r="P11" s="13">
        <v>0</v>
      </c>
      <c r="Q11" s="12">
        <v>9834</v>
      </c>
      <c r="R11" s="13">
        <v>618963.05</v>
      </c>
    </row>
    <row r="12">
      <c r="A12" s="6" t="s">
        <v>17</v>
      </c>
      <c r="B12" s="10">
        <v>27189</v>
      </c>
      <c r="C12" s="11">
        <v>2047964.75</v>
      </c>
      <c r="D12" s="11">
        <v>97.29</v>
      </c>
      <c r="E12" s="10">
        <v>667</v>
      </c>
      <c r="F12" s="11">
        <v>52932.7</v>
      </c>
      <c r="G12" s="11">
        <v>2.39</v>
      </c>
      <c r="H12" s="10">
        <v>0</v>
      </c>
      <c r="I12" s="11">
        <v>0</v>
      </c>
      <c r="J12" s="11">
        <v>0</v>
      </c>
      <c r="K12" s="10">
        <v>90</v>
      </c>
      <c r="L12" s="11">
        <v>7137</v>
      </c>
      <c r="M12" s="11">
        <v>0.32</v>
      </c>
      <c r="N12" s="10">
        <v>0</v>
      </c>
      <c r="O12" s="11">
        <v>0</v>
      </c>
      <c r="P12" s="11">
        <v>0</v>
      </c>
      <c r="Q12" s="10">
        <v>27946</v>
      </c>
      <c r="R12" s="11">
        <v>2108034.45</v>
      </c>
    </row>
    <row r="13">
      <c r="A13" s="7" t="s">
        <v>18</v>
      </c>
      <c r="B13" s="12">
        <v>1174</v>
      </c>
      <c r="C13" s="13">
        <v>22082.94</v>
      </c>
      <c r="D13" s="13">
        <v>69.26</v>
      </c>
      <c r="E13" s="12">
        <v>518</v>
      </c>
      <c r="F13" s="13">
        <v>10256.4</v>
      </c>
      <c r="G13" s="13">
        <v>30.56</v>
      </c>
      <c r="H13" s="12">
        <v>1</v>
      </c>
      <c r="I13" s="13">
        <v>19.8</v>
      </c>
      <c r="J13" s="13">
        <v>0.06</v>
      </c>
      <c r="K13" s="12">
        <v>2</v>
      </c>
      <c r="L13" s="13">
        <v>39.6</v>
      </c>
      <c r="M13" s="13">
        <v>0.12</v>
      </c>
      <c r="N13" s="12">
        <v>0</v>
      </c>
      <c r="O13" s="13">
        <v>0</v>
      </c>
      <c r="P13" s="13">
        <v>0</v>
      </c>
      <c r="Q13" s="12">
        <v>1695</v>
      </c>
      <c r="R13" s="13">
        <v>32398.74</v>
      </c>
    </row>
    <row r="14">
      <c r="A14" s="6" t="s">
        <v>19</v>
      </c>
      <c r="B14" s="10">
        <v>326</v>
      </c>
      <c r="C14" s="11">
        <v>8176.08</v>
      </c>
      <c r="D14" s="11">
        <v>79.51</v>
      </c>
      <c r="E14" s="10">
        <v>84</v>
      </c>
      <c r="F14" s="11">
        <v>2217.6</v>
      </c>
      <c r="G14" s="11">
        <v>20.49</v>
      </c>
      <c r="H14" s="10">
        <v>0</v>
      </c>
      <c r="I14" s="11">
        <v>0</v>
      </c>
      <c r="J14" s="11">
        <v>0</v>
      </c>
      <c r="K14" s="10">
        <v>0</v>
      </c>
      <c r="L14" s="11">
        <v>0</v>
      </c>
      <c r="M14" s="11">
        <v>0</v>
      </c>
      <c r="N14" s="10">
        <v>0</v>
      </c>
      <c r="O14" s="11">
        <v>0</v>
      </c>
      <c r="P14" s="11">
        <v>0</v>
      </c>
      <c r="Q14" s="10">
        <v>410</v>
      </c>
      <c r="R14" s="11">
        <v>10393.68</v>
      </c>
    </row>
    <row r="15">
      <c r="A15" s="7" t="s">
        <v>20</v>
      </c>
      <c r="B15" s="12">
        <v>12519</v>
      </c>
      <c r="C15" s="13">
        <v>1100007.49</v>
      </c>
      <c r="D15" s="13">
        <v>97.33</v>
      </c>
      <c r="E15" s="12">
        <v>290</v>
      </c>
      <c r="F15" s="13">
        <v>26825</v>
      </c>
      <c r="G15" s="13">
        <v>2.25</v>
      </c>
      <c r="H15" s="12">
        <v>0</v>
      </c>
      <c r="I15" s="13">
        <v>0</v>
      </c>
      <c r="J15" s="13">
        <v>0</v>
      </c>
      <c r="K15" s="12">
        <v>54</v>
      </c>
      <c r="L15" s="13">
        <v>4995</v>
      </c>
      <c r="M15" s="13">
        <v>0.42</v>
      </c>
      <c r="N15" s="12">
        <v>0</v>
      </c>
      <c r="O15" s="13">
        <v>0</v>
      </c>
      <c r="P15" s="13">
        <v>0</v>
      </c>
      <c r="Q15" s="12">
        <v>12863</v>
      </c>
      <c r="R15" s="13">
        <v>1131827.49</v>
      </c>
    </row>
    <row r="16">
      <c r="A16" s="6" t="s">
        <v>21</v>
      </c>
      <c r="B16" s="10">
        <v>328</v>
      </c>
      <c r="C16" s="11">
        <v>32967.28</v>
      </c>
      <c r="D16" s="11">
        <v>96.47</v>
      </c>
      <c r="E16" s="10">
        <v>9</v>
      </c>
      <c r="F16" s="11">
        <v>952.2</v>
      </c>
      <c r="G16" s="11">
        <v>2.65</v>
      </c>
      <c r="H16" s="10">
        <v>0</v>
      </c>
      <c r="I16" s="11">
        <v>0</v>
      </c>
      <c r="J16" s="11">
        <v>0</v>
      </c>
      <c r="K16" s="10">
        <v>3</v>
      </c>
      <c r="L16" s="11">
        <v>317.4</v>
      </c>
      <c r="M16" s="11">
        <v>0.88</v>
      </c>
      <c r="N16" s="10">
        <v>0</v>
      </c>
      <c r="O16" s="11">
        <v>0</v>
      </c>
      <c r="P16" s="11">
        <v>0</v>
      </c>
      <c r="Q16" s="10">
        <v>340</v>
      </c>
      <c r="R16" s="11">
        <v>34236.88</v>
      </c>
    </row>
    <row r="17">
      <c r="A17" s="7" t="s">
        <v>22</v>
      </c>
      <c r="B17" s="12">
        <v>18911</v>
      </c>
      <c r="C17" s="13">
        <v>2137555.35</v>
      </c>
      <c r="D17" s="13">
        <v>97.48</v>
      </c>
      <c r="E17" s="12">
        <v>326</v>
      </c>
      <c r="F17" s="13">
        <v>38794</v>
      </c>
      <c r="G17" s="13">
        <v>1.68</v>
      </c>
      <c r="H17" s="12">
        <v>0</v>
      </c>
      <c r="I17" s="13">
        <v>0</v>
      </c>
      <c r="J17" s="13">
        <v>0</v>
      </c>
      <c r="K17" s="12">
        <v>163</v>
      </c>
      <c r="L17" s="13">
        <v>19391.05</v>
      </c>
      <c r="M17" s="13">
        <v>0.84</v>
      </c>
      <c r="N17" s="12">
        <v>0</v>
      </c>
      <c r="O17" s="13">
        <v>0</v>
      </c>
      <c r="P17" s="13">
        <v>0</v>
      </c>
      <c r="Q17" s="12">
        <v>19400</v>
      </c>
      <c r="R17" s="13">
        <v>2195740.4</v>
      </c>
    </row>
    <row r="18">
      <c r="A18" s="6" t="s">
        <v>23</v>
      </c>
      <c r="B18" s="10">
        <v>55</v>
      </c>
      <c r="C18" s="11">
        <v>6907.45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55</v>
      </c>
      <c r="R18" s="11">
        <v>6907.45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3094</v>
      </c>
      <c r="F19" s="13">
        <v>20420.4</v>
      </c>
      <c r="G19" s="13">
        <v>97.11</v>
      </c>
      <c r="H19" s="12">
        <v>0</v>
      </c>
      <c r="I19" s="13">
        <v>0</v>
      </c>
      <c r="J19" s="13">
        <v>0</v>
      </c>
      <c r="K19" s="12">
        <v>92</v>
      </c>
      <c r="L19" s="13">
        <v>607.2</v>
      </c>
      <c r="M19" s="13">
        <v>2.89</v>
      </c>
      <c r="N19" s="12">
        <v>0</v>
      </c>
      <c r="O19" s="13">
        <v>0</v>
      </c>
      <c r="P19" s="13">
        <v>0</v>
      </c>
      <c r="Q19" s="12">
        <v>3186</v>
      </c>
      <c r="R19" s="13">
        <v>21027.6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28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222526</v>
      </c>
      <c r="C7" s="13">
        <v>3894924.53</v>
      </c>
      <c r="D7" s="13">
        <v>70.97</v>
      </c>
      <c r="E7" s="12">
        <v>84633</v>
      </c>
      <c r="F7" s="13">
        <v>1608027</v>
      </c>
      <c r="G7" s="13">
        <v>26.99</v>
      </c>
      <c r="H7" s="12">
        <v>4823</v>
      </c>
      <c r="I7" s="13">
        <v>91636.05</v>
      </c>
      <c r="J7" s="13">
        <v>1.54</v>
      </c>
      <c r="K7" s="12">
        <v>1561</v>
      </c>
      <c r="L7" s="13">
        <v>29646.19</v>
      </c>
      <c r="M7" s="13">
        <v>0.5</v>
      </c>
      <c r="N7" s="12">
        <v>0</v>
      </c>
      <c r="O7" s="13">
        <v>0</v>
      </c>
      <c r="P7" s="13">
        <v>0</v>
      </c>
      <c r="Q7" s="12">
        <v>313543</v>
      </c>
      <c r="R7" s="13">
        <v>5624233.77</v>
      </c>
    </row>
    <row r="8">
      <c r="A8" s="6" t="s">
        <v>13</v>
      </c>
      <c r="B8" s="10">
        <v>31224</v>
      </c>
      <c r="C8" s="11">
        <v>1127032.5</v>
      </c>
      <c r="D8" s="11">
        <v>85.1</v>
      </c>
      <c r="E8" s="10">
        <v>5191</v>
      </c>
      <c r="F8" s="11">
        <v>197258</v>
      </c>
      <c r="G8" s="11">
        <v>14.15</v>
      </c>
      <c r="H8" s="10">
        <v>160</v>
      </c>
      <c r="I8" s="11">
        <v>6080</v>
      </c>
      <c r="J8" s="11">
        <v>0.44</v>
      </c>
      <c r="K8" s="10">
        <v>117</v>
      </c>
      <c r="L8" s="11">
        <v>4442.2</v>
      </c>
      <c r="M8" s="11">
        <v>0.32</v>
      </c>
      <c r="N8" s="10">
        <v>0</v>
      </c>
      <c r="O8" s="11">
        <v>0</v>
      </c>
      <c r="P8" s="11">
        <v>0</v>
      </c>
      <c r="Q8" s="10">
        <v>36692</v>
      </c>
      <c r="R8" s="11">
        <v>1334812.7</v>
      </c>
    </row>
    <row r="9">
      <c r="A9" s="7" t="s">
        <v>14</v>
      </c>
      <c r="B9" s="12">
        <v>22751</v>
      </c>
      <c r="C9" s="13">
        <v>1229489.2</v>
      </c>
      <c r="D9" s="13">
        <v>89.44</v>
      </c>
      <c r="E9" s="12">
        <v>2576</v>
      </c>
      <c r="F9" s="13">
        <v>146574.4</v>
      </c>
      <c r="G9" s="13">
        <v>10.13</v>
      </c>
      <c r="H9" s="12">
        <v>25</v>
      </c>
      <c r="I9" s="13">
        <v>1422.5</v>
      </c>
      <c r="J9" s="13">
        <v>0.1</v>
      </c>
      <c r="K9" s="12">
        <v>84</v>
      </c>
      <c r="L9" s="13">
        <v>4779.6</v>
      </c>
      <c r="M9" s="13">
        <v>0.33</v>
      </c>
      <c r="N9" s="12">
        <v>0</v>
      </c>
      <c r="O9" s="13">
        <v>0</v>
      </c>
      <c r="P9" s="13">
        <v>0</v>
      </c>
      <c r="Q9" s="12">
        <v>25436</v>
      </c>
      <c r="R9" s="13">
        <v>1382265.7</v>
      </c>
    </row>
    <row r="10">
      <c r="A10" s="6" t="s">
        <v>15</v>
      </c>
      <c r="B10" s="10">
        <v>14238</v>
      </c>
      <c r="C10" s="11">
        <v>1026491.4</v>
      </c>
      <c r="D10" s="11">
        <v>94.09</v>
      </c>
      <c r="E10" s="10">
        <v>850</v>
      </c>
      <c r="F10" s="11">
        <v>64515</v>
      </c>
      <c r="G10" s="11">
        <v>5.62</v>
      </c>
      <c r="H10" s="10">
        <v>0</v>
      </c>
      <c r="I10" s="11">
        <v>0</v>
      </c>
      <c r="J10" s="11">
        <v>0</v>
      </c>
      <c r="K10" s="10">
        <v>44</v>
      </c>
      <c r="L10" s="11">
        <v>3339.6</v>
      </c>
      <c r="M10" s="11">
        <v>0.29</v>
      </c>
      <c r="N10" s="10">
        <v>0</v>
      </c>
      <c r="O10" s="11">
        <v>0</v>
      </c>
      <c r="P10" s="11">
        <v>0</v>
      </c>
      <c r="Q10" s="10">
        <v>15132</v>
      </c>
      <c r="R10" s="11">
        <v>1094346</v>
      </c>
    </row>
    <row r="11">
      <c r="A11" s="7" t="s">
        <v>16</v>
      </c>
      <c r="B11" s="12">
        <v>9356</v>
      </c>
      <c r="C11" s="13">
        <v>843433.9</v>
      </c>
      <c r="D11" s="13">
        <v>95.56</v>
      </c>
      <c r="E11" s="12">
        <v>398</v>
      </c>
      <c r="F11" s="13">
        <v>37770.2</v>
      </c>
      <c r="G11" s="13">
        <v>4.06</v>
      </c>
      <c r="H11" s="12">
        <v>0</v>
      </c>
      <c r="I11" s="13">
        <v>0</v>
      </c>
      <c r="J11" s="13">
        <v>0</v>
      </c>
      <c r="K11" s="12">
        <v>37</v>
      </c>
      <c r="L11" s="13">
        <v>3511.3</v>
      </c>
      <c r="M11" s="13">
        <v>0.38</v>
      </c>
      <c r="N11" s="12">
        <v>0</v>
      </c>
      <c r="O11" s="13">
        <v>0</v>
      </c>
      <c r="P11" s="13">
        <v>0</v>
      </c>
      <c r="Q11" s="12">
        <v>9791</v>
      </c>
      <c r="R11" s="13">
        <v>884715.4</v>
      </c>
    </row>
    <row r="12">
      <c r="A12" s="6" t="s">
        <v>17</v>
      </c>
      <c r="B12" s="10">
        <v>25890</v>
      </c>
      <c r="C12" s="11">
        <v>2801098.5</v>
      </c>
      <c r="D12" s="11">
        <v>96.96</v>
      </c>
      <c r="E12" s="10">
        <v>739</v>
      </c>
      <c r="F12" s="11">
        <v>84210.1</v>
      </c>
      <c r="G12" s="11">
        <v>2.77</v>
      </c>
      <c r="H12" s="10">
        <v>0</v>
      </c>
      <c r="I12" s="11">
        <v>0</v>
      </c>
      <c r="J12" s="11">
        <v>0</v>
      </c>
      <c r="K12" s="10">
        <v>72</v>
      </c>
      <c r="L12" s="11">
        <v>8200.8</v>
      </c>
      <c r="M12" s="11">
        <v>0.27</v>
      </c>
      <c r="N12" s="10">
        <v>0</v>
      </c>
      <c r="O12" s="11">
        <v>0</v>
      </c>
      <c r="P12" s="11">
        <v>0</v>
      </c>
      <c r="Q12" s="10">
        <v>26701</v>
      </c>
      <c r="R12" s="11">
        <v>2893509.4</v>
      </c>
    </row>
    <row r="13">
      <c r="A13" s="7" t="s">
        <v>18</v>
      </c>
      <c r="B13" s="12">
        <v>1459</v>
      </c>
      <c r="C13" s="13">
        <v>39495.13</v>
      </c>
      <c r="D13" s="13">
        <v>61.72</v>
      </c>
      <c r="E13" s="12">
        <v>896</v>
      </c>
      <c r="F13" s="13">
        <v>25536</v>
      </c>
      <c r="G13" s="13">
        <v>37.9</v>
      </c>
      <c r="H13" s="12">
        <v>2</v>
      </c>
      <c r="I13" s="13">
        <v>57</v>
      </c>
      <c r="J13" s="13">
        <v>0.08</v>
      </c>
      <c r="K13" s="12">
        <v>7</v>
      </c>
      <c r="L13" s="13">
        <v>199.5</v>
      </c>
      <c r="M13" s="13">
        <v>0.3</v>
      </c>
      <c r="N13" s="12">
        <v>0</v>
      </c>
      <c r="O13" s="13">
        <v>0</v>
      </c>
      <c r="P13" s="13">
        <v>0</v>
      </c>
      <c r="Q13" s="12">
        <v>2364</v>
      </c>
      <c r="R13" s="13">
        <v>65287.63</v>
      </c>
    </row>
    <row r="14">
      <c r="A14" s="6" t="s">
        <v>19</v>
      </c>
      <c r="B14" s="10">
        <v>419</v>
      </c>
      <c r="C14" s="11">
        <v>15125.9</v>
      </c>
      <c r="D14" s="11">
        <v>75.36</v>
      </c>
      <c r="E14" s="10">
        <v>137</v>
      </c>
      <c r="F14" s="11">
        <v>5206</v>
      </c>
      <c r="G14" s="11">
        <v>24.64</v>
      </c>
      <c r="H14" s="10">
        <v>0</v>
      </c>
      <c r="I14" s="11">
        <v>0</v>
      </c>
      <c r="J14" s="11">
        <v>0</v>
      </c>
      <c r="K14" s="10">
        <v>0</v>
      </c>
      <c r="L14" s="11">
        <v>0</v>
      </c>
      <c r="M14" s="11">
        <v>0</v>
      </c>
      <c r="N14" s="10">
        <v>0</v>
      </c>
      <c r="O14" s="11">
        <v>0</v>
      </c>
      <c r="P14" s="11">
        <v>0</v>
      </c>
      <c r="Q14" s="10">
        <v>556</v>
      </c>
      <c r="R14" s="11">
        <v>20331.9</v>
      </c>
    </row>
    <row r="15">
      <c r="A15" s="7" t="s">
        <v>20</v>
      </c>
      <c r="B15" s="12">
        <v>11367</v>
      </c>
      <c r="C15" s="13">
        <v>1435003.95</v>
      </c>
      <c r="D15" s="13">
        <v>97.63</v>
      </c>
      <c r="E15" s="12">
        <v>239</v>
      </c>
      <c r="F15" s="13">
        <v>31763.1</v>
      </c>
      <c r="G15" s="13">
        <v>2.05</v>
      </c>
      <c r="H15" s="12">
        <v>0</v>
      </c>
      <c r="I15" s="13">
        <v>0</v>
      </c>
      <c r="J15" s="13">
        <v>0</v>
      </c>
      <c r="K15" s="12">
        <v>37</v>
      </c>
      <c r="L15" s="13">
        <v>4917.3</v>
      </c>
      <c r="M15" s="13">
        <v>0.32</v>
      </c>
      <c r="N15" s="12">
        <v>0</v>
      </c>
      <c r="O15" s="13">
        <v>0</v>
      </c>
      <c r="P15" s="13">
        <v>0</v>
      </c>
      <c r="Q15" s="12">
        <v>11643</v>
      </c>
      <c r="R15" s="13">
        <v>1471684.35</v>
      </c>
    </row>
    <row r="16">
      <c r="A16" s="6" t="s">
        <v>21</v>
      </c>
      <c r="B16" s="10">
        <v>348</v>
      </c>
      <c r="C16" s="11">
        <v>50185.08</v>
      </c>
      <c r="D16" s="11">
        <v>96.94</v>
      </c>
      <c r="E16" s="10">
        <v>9</v>
      </c>
      <c r="F16" s="11">
        <v>1366.2</v>
      </c>
      <c r="G16" s="11">
        <v>2.51</v>
      </c>
      <c r="H16" s="10">
        <v>0</v>
      </c>
      <c r="I16" s="11">
        <v>0</v>
      </c>
      <c r="J16" s="11">
        <v>0</v>
      </c>
      <c r="K16" s="10">
        <v>2</v>
      </c>
      <c r="L16" s="11">
        <v>303.6</v>
      </c>
      <c r="M16" s="11">
        <v>0.56</v>
      </c>
      <c r="N16" s="10">
        <v>0</v>
      </c>
      <c r="O16" s="11">
        <v>0</v>
      </c>
      <c r="P16" s="11">
        <v>0</v>
      </c>
      <c r="Q16" s="10">
        <v>359</v>
      </c>
      <c r="R16" s="11">
        <v>51854.88</v>
      </c>
    </row>
    <row r="17">
      <c r="A17" s="7" t="s">
        <v>22</v>
      </c>
      <c r="B17" s="12">
        <v>17308</v>
      </c>
      <c r="C17" s="13">
        <v>2808080.1</v>
      </c>
      <c r="D17" s="13">
        <v>98.16</v>
      </c>
      <c r="E17" s="12">
        <v>209</v>
      </c>
      <c r="F17" s="13">
        <v>35697.2</v>
      </c>
      <c r="G17" s="13">
        <v>1.19</v>
      </c>
      <c r="H17" s="12">
        <v>0</v>
      </c>
      <c r="I17" s="13">
        <v>0</v>
      </c>
      <c r="J17" s="13">
        <v>0</v>
      </c>
      <c r="K17" s="12">
        <v>116</v>
      </c>
      <c r="L17" s="13">
        <v>19812.8</v>
      </c>
      <c r="M17" s="13">
        <v>0.66</v>
      </c>
      <c r="N17" s="12">
        <v>0</v>
      </c>
      <c r="O17" s="13">
        <v>0</v>
      </c>
      <c r="P17" s="13">
        <v>0</v>
      </c>
      <c r="Q17" s="12">
        <v>17633</v>
      </c>
      <c r="R17" s="13">
        <v>2863590.1</v>
      </c>
    </row>
    <row r="18">
      <c r="A18" s="6" t="s">
        <v>23</v>
      </c>
      <c r="B18" s="10">
        <v>67</v>
      </c>
      <c r="C18" s="11">
        <v>12080.77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67</v>
      </c>
      <c r="R18" s="11">
        <v>12080.77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6208</v>
      </c>
      <c r="F19" s="13">
        <v>58976</v>
      </c>
      <c r="G19" s="13">
        <v>93.45</v>
      </c>
      <c r="H19" s="12">
        <v>13</v>
      </c>
      <c r="I19" s="13">
        <v>123.5</v>
      </c>
      <c r="J19" s="13">
        <v>0.2</v>
      </c>
      <c r="K19" s="12">
        <v>422</v>
      </c>
      <c r="L19" s="13">
        <v>4009</v>
      </c>
      <c r="M19" s="13">
        <v>6.35</v>
      </c>
      <c r="N19" s="12">
        <v>0</v>
      </c>
      <c r="O19" s="13">
        <v>0</v>
      </c>
      <c r="P19" s="13">
        <v>0</v>
      </c>
      <c r="Q19" s="12">
        <v>6643</v>
      </c>
      <c r="R19" s="13">
        <v>63108.5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29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123961</v>
      </c>
      <c r="C7" s="13">
        <v>1217699.51</v>
      </c>
      <c r="D7" s="13">
        <v>76.28</v>
      </c>
      <c r="E7" s="12">
        <v>34877</v>
      </c>
      <c r="F7" s="13">
        <v>376671.6</v>
      </c>
      <c r="G7" s="13">
        <v>21.46</v>
      </c>
      <c r="H7" s="12">
        <v>2978</v>
      </c>
      <c r="I7" s="13">
        <v>32162.4</v>
      </c>
      <c r="J7" s="13">
        <v>1.83</v>
      </c>
      <c r="K7" s="12">
        <v>686</v>
      </c>
      <c r="L7" s="13">
        <v>7398.4</v>
      </c>
      <c r="M7" s="13">
        <v>0.42</v>
      </c>
      <c r="N7" s="12">
        <v>0</v>
      </c>
      <c r="O7" s="13">
        <v>0</v>
      </c>
      <c r="P7" s="13">
        <v>0</v>
      </c>
      <c r="Q7" s="12">
        <v>162502</v>
      </c>
      <c r="R7" s="13">
        <v>1633931.91</v>
      </c>
    </row>
    <row r="8">
      <c r="A8" s="6" t="s">
        <v>13</v>
      </c>
      <c r="B8" s="10">
        <v>17961</v>
      </c>
      <c r="C8" s="11">
        <v>368513.28</v>
      </c>
      <c r="D8" s="11">
        <v>88.2</v>
      </c>
      <c r="E8" s="10">
        <v>2230</v>
      </c>
      <c r="F8" s="11">
        <v>48168</v>
      </c>
      <c r="G8" s="11">
        <v>10.95</v>
      </c>
      <c r="H8" s="10">
        <v>112</v>
      </c>
      <c r="I8" s="11">
        <v>2419.2</v>
      </c>
      <c r="J8" s="11">
        <v>0.55</v>
      </c>
      <c r="K8" s="10">
        <v>61</v>
      </c>
      <c r="L8" s="11">
        <v>1317.6</v>
      </c>
      <c r="M8" s="11">
        <v>0.3</v>
      </c>
      <c r="N8" s="10">
        <v>0</v>
      </c>
      <c r="O8" s="11">
        <v>0</v>
      </c>
      <c r="P8" s="11">
        <v>0</v>
      </c>
      <c r="Q8" s="10">
        <v>20364</v>
      </c>
      <c r="R8" s="11">
        <v>420418.08</v>
      </c>
    </row>
    <row r="9">
      <c r="A9" s="7" t="s">
        <v>14</v>
      </c>
      <c r="B9" s="12">
        <v>13039</v>
      </c>
      <c r="C9" s="13">
        <v>399991.16</v>
      </c>
      <c r="D9" s="13">
        <v>90.73</v>
      </c>
      <c r="E9" s="12">
        <v>1242</v>
      </c>
      <c r="F9" s="13">
        <v>40116.6</v>
      </c>
      <c r="G9" s="13">
        <v>8.64</v>
      </c>
      <c r="H9" s="12">
        <v>10</v>
      </c>
      <c r="I9" s="13">
        <v>321.38</v>
      </c>
      <c r="J9" s="13">
        <v>0.07</v>
      </c>
      <c r="K9" s="12">
        <v>81</v>
      </c>
      <c r="L9" s="13">
        <v>2616.3</v>
      </c>
      <c r="M9" s="13">
        <v>0.56</v>
      </c>
      <c r="N9" s="12">
        <v>0</v>
      </c>
      <c r="O9" s="13">
        <v>0</v>
      </c>
      <c r="P9" s="13">
        <v>0</v>
      </c>
      <c r="Q9" s="12">
        <v>14372</v>
      </c>
      <c r="R9" s="13">
        <v>443045.44</v>
      </c>
    </row>
    <row r="10">
      <c r="A10" s="6" t="s">
        <v>15</v>
      </c>
      <c r="B10" s="10">
        <v>7046</v>
      </c>
      <c r="C10" s="11">
        <v>288448.12</v>
      </c>
      <c r="D10" s="11">
        <v>94.46</v>
      </c>
      <c r="E10" s="10">
        <v>370</v>
      </c>
      <c r="F10" s="11">
        <v>15947</v>
      </c>
      <c r="G10" s="11">
        <v>4.96</v>
      </c>
      <c r="H10" s="10">
        <v>0</v>
      </c>
      <c r="I10" s="11">
        <v>0</v>
      </c>
      <c r="J10" s="11">
        <v>0</v>
      </c>
      <c r="K10" s="10">
        <v>43</v>
      </c>
      <c r="L10" s="11">
        <v>1853.3</v>
      </c>
      <c r="M10" s="11">
        <v>0.58</v>
      </c>
      <c r="N10" s="10">
        <v>0</v>
      </c>
      <c r="O10" s="11">
        <v>0</v>
      </c>
      <c r="P10" s="11">
        <v>0</v>
      </c>
      <c r="Q10" s="10">
        <v>7459</v>
      </c>
      <c r="R10" s="11">
        <v>306248.42</v>
      </c>
    </row>
    <row r="11">
      <c r="A11" s="7" t="s">
        <v>16</v>
      </c>
      <c r="B11" s="12">
        <v>5878</v>
      </c>
      <c r="C11" s="13">
        <v>300950.9</v>
      </c>
      <c r="D11" s="13">
        <v>96.41</v>
      </c>
      <c r="E11" s="12">
        <v>176</v>
      </c>
      <c r="F11" s="13">
        <v>9486.4</v>
      </c>
      <c r="G11" s="13">
        <v>2.89</v>
      </c>
      <c r="H11" s="12">
        <v>0</v>
      </c>
      <c r="I11" s="13">
        <v>0</v>
      </c>
      <c r="J11" s="13">
        <v>0</v>
      </c>
      <c r="K11" s="12">
        <v>43</v>
      </c>
      <c r="L11" s="13">
        <v>2315</v>
      </c>
      <c r="M11" s="13">
        <v>0.71</v>
      </c>
      <c r="N11" s="12">
        <v>0</v>
      </c>
      <c r="O11" s="13">
        <v>0</v>
      </c>
      <c r="P11" s="13">
        <v>0</v>
      </c>
      <c r="Q11" s="12">
        <v>6097</v>
      </c>
      <c r="R11" s="13">
        <v>312752.3</v>
      </c>
    </row>
    <row r="12">
      <c r="A12" s="6" t="s">
        <v>17</v>
      </c>
      <c r="B12" s="10">
        <v>18430</v>
      </c>
      <c r="C12" s="11">
        <v>1132604.12</v>
      </c>
      <c r="D12" s="11">
        <v>97.72</v>
      </c>
      <c r="E12" s="10">
        <v>358</v>
      </c>
      <c r="F12" s="11">
        <v>23184.2</v>
      </c>
      <c r="G12" s="11">
        <v>1.9</v>
      </c>
      <c r="H12" s="10">
        <v>0</v>
      </c>
      <c r="I12" s="11">
        <v>0</v>
      </c>
      <c r="J12" s="11">
        <v>0</v>
      </c>
      <c r="K12" s="10">
        <v>72</v>
      </c>
      <c r="L12" s="11">
        <v>4595.86</v>
      </c>
      <c r="M12" s="11">
        <v>0.38</v>
      </c>
      <c r="N12" s="10">
        <v>0</v>
      </c>
      <c r="O12" s="11">
        <v>0</v>
      </c>
      <c r="P12" s="11">
        <v>0</v>
      </c>
      <c r="Q12" s="10">
        <v>18860</v>
      </c>
      <c r="R12" s="11">
        <v>1160384.18</v>
      </c>
    </row>
    <row r="13">
      <c r="A13" s="7" t="s">
        <v>18</v>
      </c>
      <c r="B13" s="12">
        <v>1122</v>
      </c>
      <c r="C13" s="13">
        <v>17267.58</v>
      </c>
      <c r="D13" s="13">
        <v>78.41</v>
      </c>
      <c r="E13" s="12">
        <v>302</v>
      </c>
      <c r="F13" s="13">
        <v>4892.4</v>
      </c>
      <c r="G13" s="13">
        <v>21.1</v>
      </c>
      <c r="H13" s="12">
        <v>3</v>
      </c>
      <c r="I13" s="13">
        <v>48.6</v>
      </c>
      <c r="J13" s="13">
        <v>0.21</v>
      </c>
      <c r="K13" s="12">
        <v>4</v>
      </c>
      <c r="L13" s="13">
        <v>64.8</v>
      </c>
      <c r="M13" s="13">
        <v>0.28</v>
      </c>
      <c r="N13" s="12">
        <v>0</v>
      </c>
      <c r="O13" s="13">
        <v>0</v>
      </c>
      <c r="P13" s="13">
        <v>0</v>
      </c>
      <c r="Q13" s="12">
        <v>1431</v>
      </c>
      <c r="R13" s="13">
        <v>22273.38</v>
      </c>
    </row>
    <row r="14">
      <c r="A14" s="6" t="s">
        <v>19</v>
      </c>
      <c r="B14" s="10">
        <v>326</v>
      </c>
      <c r="C14" s="11">
        <v>6689.52</v>
      </c>
      <c r="D14" s="11">
        <v>83.59</v>
      </c>
      <c r="E14" s="10">
        <v>62</v>
      </c>
      <c r="F14" s="11">
        <v>1339.2</v>
      </c>
      <c r="G14" s="11">
        <v>15.9</v>
      </c>
      <c r="H14" s="10">
        <v>2</v>
      </c>
      <c r="I14" s="11">
        <v>43.2</v>
      </c>
      <c r="J14" s="11">
        <v>0.51</v>
      </c>
      <c r="K14" s="10">
        <v>0</v>
      </c>
      <c r="L14" s="11">
        <v>0</v>
      </c>
      <c r="M14" s="11">
        <v>0</v>
      </c>
      <c r="N14" s="10">
        <v>0</v>
      </c>
      <c r="O14" s="11">
        <v>0</v>
      </c>
      <c r="P14" s="11">
        <v>0</v>
      </c>
      <c r="Q14" s="10">
        <v>390</v>
      </c>
      <c r="R14" s="11">
        <v>8071.92</v>
      </c>
    </row>
    <row r="15">
      <c r="A15" s="7" t="s">
        <v>20</v>
      </c>
      <c r="B15" s="12">
        <v>6226</v>
      </c>
      <c r="C15" s="13">
        <v>446517.38</v>
      </c>
      <c r="D15" s="13">
        <v>97.4</v>
      </c>
      <c r="E15" s="12">
        <v>138</v>
      </c>
      <c r="F15" s="13">
        <v>10419</v>
      </c>
      <c r="G15" s="13">
        <v>2.16</v>
      </c>
      <c r="H15" s="12">
        <v>0</v>
      </c>
      <c r="I15" s="13">
        <v>0</v>
      </c>
      <c r="J15" s="13">
        <v>0</v>
      </c>
      <c r="K15" s="12">
        <v>28</v>
      </c>
      <c r="L15" s="13">
        <v>2110.22</v>
      </c>
      <c r="M15" s="13">
        <v>0.44</v>
      </c>
      <c r="N15" s="12">
        <v>0</v>
      </c>
      <c r="O15" s="13">
        <v>0</v>
      </c>
      <c r="P15" s="13">
        <v>0</v>
      </c>
      <c r="Q15" s="12">
        <v>6392</v>
      </c>
      <c r="R15" s="13">
        <v>459046.6</v>
      </c>
    </row>
    <row r="16">
      <c r="A16" s="6" t="s">
        <v>21</v>
      </c>
      <c r="B16" s="10">
        <v>301</v>
      </c>
      <c r="C16" s="11">
        <v>24648.89</v>
      </c>
      <c r="D16" s="11">
        <v>100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0</v>
      </c>
      <c r="O16" s="11">
        <v>0</v>
      </c>
      <c r="P16" s="11">
        <v>0</v>
      </c>
      <c r="Q16" s="10">
        <v>301</v>
      </c>
      <c r="R16" s="11">
        <v>24648.89</v>
      </c>
    </row>
    <row r="17">
      <c r="A17" s="7" t="s">
        <v>22</v>
      </c>
      <c r="B17" s="12">
        <v>9649</v>
      </c>
      <c r="C17" s="13">
        <v>889068.05</v>
      </c>
      <c r="D17" s="13">
        <v>98.76</v>
      </c>
      <c r="E17" s="12">
        <v>74</v>
      </c>
      <c r="F17" s="13">
        <v>7178</v>
      </c>
      <c r="G17" s="13">
        <v>0.76</v>
      </c>
      <c r="H17" s="12">
        <v>0</v>
      </c>
      <c r="I17" s="13">
        <v>0</v>
      </c>
      <c r="J17" s="13">
        <v>0</v>
      </c>
      <c r="K17" s="12">
        <v>47</v>
      </c>
      <c r="L17" s="13">
        <v>4554.15</v>
      </c>
      <c r="M17" s="13">
        <v>0.48</v>
      </c>
      <c r="N17" s="12">
        <v>0</v>
      </c>
      <c r="O17" s="13">
        <v>0</v>
      </c>
      <c r="P17" s="13">
        <v>0</v>
      </c>
      <c r="Q17" s="12">
        <v>9770</v>
      </c>
      <c r="R17" s="13">
        <v>900800.2</v>
      </c>
    </row>
    <row r="18">
      <c r="A18" s="6" t="s">
        <v>23</v>
      </c>
      <c r="B18" s="10">
        <v>23</v>
      </c>
      <c r="C18" s="11">
        <v>2355.43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23</v>
      </c>
      <c r="R18" s="11">
        <v>2355.43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3374</v>
      </c>
      <c r="F19" s="13">
        <v>18219.6</v>
      </c>
      <c r="G19" s="13">
        <v>93.77</v>
      </c>
      <c r="H19" s="12">
        <v>3</v>
      </c>
      <c r="I19" s="13">
        <v>16.2</v>
      </c>
      <c r="J19" s="13">
        <v>0.08</v>
      </c>
      <c r="K19" s="12">
        <v>221</v>
      </c>
      <c r="L19" s="13">
        <v>1193.4</v>
      </c>
      <c r="M19" s="13">
        <v>6.14</v>
      </c>
      <c r="N19" s="12">
        <v>0</v>
      </c>
      <c r="O19" s="13">
        <v>0</v>
      </c>
      <c r="P19" s="13">
        <v>0</v>
      </c>
      <c r="Q19" s="12">
        <v>3598</v>
      </c>
      <c r="R19" s="13">
        <v>19429.2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116648</v>
      </c>
      <c r="C7" s="13">
        <v>1000788.38</v>
      </c>
      <c r="D7" s="13">
        <v>72.32</v>
      </c>
      <c r="E7" s="12">
        <v>41650</v>
      </c>
      <c r="F7" s="13">
        <v>408170</v>
      </c>
      <c r="G7" s="13">
        <v>25.82</v>
      </c>
      <c r="H7" s="12">
        <v>2366</v>
      </c>
      <c r="I7" s="13">
        <v>23186.8</v>
      </c>
      <c r="J7" s="13">
        <v>1.47</v>
      </c>
      <c r="K7" s="12">
        <v>623</v>
      </c>
      <c r="L7" s="13">
        <v>6102.49</v>
      </c>
      <c r="M7" s="13">
        <v>0.39</v>
      </c>
      <c r="N7" s="12">
        <v>0</v>
      </c>
      <c r="O7" s="13">
        <v>0</v>
      </c>
      <c r="P7" s="13">
        <v>0</v>
      </c>
      <c r="Q7" s="12">
        <v>161287</v>
      </c>
      <c r="R7" s="13">
        <v>1438247.67</v>
      </c>
    </row>
    <row r="8">
      <c r="A8" s="6" t="s">
        <v>13</v>
      </c>
      <c r="B8" s="10">
        <v>17722</v>
      </c>
      <c r="C8" s="11">
        <v>331538.03</v>
      </c>
      <c r="D8" s="11">
        <v>83.06</v>
      </c>
      <c r="E8" s="10">
        <v>3463</v>
      </c>
      <c r="F8" s="11">
        <v>68221.1</v>
      </c>
      <c r="G8" s="11">
        <v>16.23</v>
      </c>
      <c r="H8" s="10">
        <v>83</v>
      </c>
      <c r="I8" s="11">
        <v>1635.1</v>
      </c>
      <c r="J8" s="11">
        <v>0.39</v>
      </c>
      <c r="K8" s="10">
        <v>69</v>
      </c>
      <c r="L8" s="11">
        <v>1359.3</v>
      </c>
      <c r="M8" s="11">
        <v>0.32</v>
      </c>
      <c r="N8" s="10">
        <v>0</v>
      </c>
      <c r="O8" s="11">
        <v>0</v>
      </c>
      <c r="P8" s="11">
        <v>0</v>
      </c>
      <c r="Q8" s="10">
        <v>21337</v>
      </c>
      <c r="R8" s="11">
        <v>402753.53</v>
      </c>
    </row>
    <row r="9">
      <c r="A9" s="7" t="s">
        <v>14</v>
      </c>
      <c r="B9" s="12">
        <v>16459</v>
      </c>
      <c r="C9" s="13">
        <v>461126.42</v>
      </c>
      <c r="D9" s="13">
        <v>85.97</v>
      </c>
      <c r="E9" s="12">
        <v>2540</v>
      </c>
      <c r="F9" s="13">
        <v>74930</v>
      </c>
      <c r="G9" s="13">
        <v>13.27</v>
      </c>
      <c r="H9" s="12">
        <v>15</v>
      </c>
      <c r="I9" s="13">
        <v>442.5</v>
      </c>
      <c r="J9" s="13">
        <v>0.08</v>
      </c>
      <c r="K9" s="12">
        <v>130</v>
      </c>
      <c r="L9" s="13">
        <v>3833.52</v>
      </c>
      <c r="M9" s="13">
        <v>0.68</v>
      </c>
      <c r="N9" s="12">
        <v>0</v>
      </c>
      <c r="O9" s="13">
        <v>0</v>
      </c>
      <c r="P9" s="13">
        <v>0</v>
      </c>
      <c r="Q9" s="12">
        <v>19144</v>
      </c>
      <c r="R9" s="13">
        <v>540332.44</v>
      </c>
    </row>
    <row r="10">
      <c r="A10" s="6" t="s">
        <v>15</v>
      </c>
      <c r="B10" s="10">
        <v>9705</v>
      </c>
      <c r="C10" s="11">
        <v>363242.39</v>
      </c>
      <c r="D10" s="11">
        <v>90.61</v>
      </c>
      <c r="E10" s="10">
        <v>947</v>
      </c>
      <c r="F10" s="11">
        <v>37311.8</v>
      </c>
      <c r="G10" s="11">
        <v>8.84</v>
      </c>
      <c r="H10" s="10">
        <v>0</v>
      </c>
      <c r="I10" s="11">
        <v>0</v>
      </c>
      <c r="J10" s="11">
        <v>0</v>
      </c>
      <c r="K10" s="10">
        <v>59</v>
      </c>
      <c r="L10" s="11">
        <v>2322.63</v>
      </c>
      <c r="M10" s="11">
        <v>0.55</v>
      </c>
      <c r="N10" s="10">
        <v>0</v>
      </c>
      <c r="O10" s="11">
        <v>0</v>
      </c>
      <c r="P10" s="11">
        <v>0</v>
      </c>
      <c r="Q10" s="10">
        <v>10711</v>
      </c>
      <c r="R10" s="11">
        <v>402876.82</v>
      </c>
    </row>
    <row r="11">
      <c r="A11" s="7" t="s">
        <v>16</v>
      </c>
      <c r="B11" s="12">
        <v>10135</v>
      </c>
      <c r="C11" s="13">
        <v>473682.84</v>
      </c>
      <c r="D11" s="13">
        <v>94.31</v>
      </c>
      <c r="E11" s="12">
        <v>557</v>
      </c>
      <c r="F11" s="13">
        <v>27404.4</v>
      </c>
      <c r="G11" s="13">
        <v>5.18</v>
      </c>
      <c r="H11" s="12">
        <v>0</v>
      </c>
      <c r="I11" s="13">
        <v>0</v>
      </c>
      <c r="J11" s="13">
        <v>0</v>
      </c>
      <c r="K11" s="12">
        <v>54</v>
      </c>
      <c r="L11" s="13">
        <v>2656.8</v>
      </c>
      <c r="M11" s="13">
        <v>0.5</v>
      </c>
      <c r="N11" s="12">
        <v>0</v>
      </c>
      <c r="O11" s="13">
        <v>0</v>
      </c>
      <c r="P11" s="13">
        <v>0</v>
      </c>
      <c r="Q11" s="12">
        <v>10746</v>
      </c>
      <c r="R11" s="13">
        <v>503744.04</v>
      </c>
    </row>
    <row r="12">
      <c r="A12" s="6" t="s">
        <v>17</v>
      </c>
      <c r="B12" s="10">
        <v>27574</v>
      </c>
      <c r="C12" s="11">
        <v>1547894.84</v>
      </c>
      <c r="D12" s="11">
        <v>95.65</v>
      </c>
      <c r="E12" s="10">
        <v>1117</v>
      </c>
      <c r="F12" s="11">
        <v>66024.5</v>
      </c>
      <c r="G12" s="11">
        <v>3.87</v>
      </c>
      <c r="H12" s="10">
        <v>0</v>
      </c>
      <c r="I12" s="11">
        <v>0</v>
      </c>
      <c r="J12" s="11">
        <v>0</v>
      </c>
      <c r="K12" s="10">
        <v>136</v>
      </c>
      <c r="L12" s="11">
        <v>8034.64</v>
      </c>
      <c r="M12" s="11">
        <v>0.47</v>
      </c>
      <c r="N12" s="10">
        <v>0</v>
      </c>
      <c r="O12" s="11">
        <v>0</v>
      </c>
      <c r="P12" s="11">
        <v>0</v>
      </c>
      <c r="Q12" s="10">
        <v>28827</v>
      </c>
      <c r="R12" s="11">
        <v>1621953.98</v>
      </c>
    </row>
    <row r="13">
      <c r="A13" s="7" t="s">
        <v>18</v>
      </c>
      <c r="B13" s="12">
        <v>1496</v>
      </c>
      <c r="C13" s="13">
        <v>21033.76</v>
      </c>
      <c r="D13" s="13">
        <v>71.2</v>
      </c>
      <c r="E13" s="12">
        <v>599</v>
      </c>
      <c r="F13" s="13">
        <v>8865.2</v>
      </c>
      <c r="G13" s="13">
        <v>28.51</v>
      </c>
      <c r="H13" s="12">
        <v>4</v>
      </c>
      <c r="I13" s="13">
        <v>59.2</v>
      </c>
      <c r="J13" s="13">
        <v>0.19</v>
      </c>
      <c r="K13" s="12">
        <v>2</v>
      </c>
      <c r="L13" s="13">
        <v>29.6</v>
      </c>
      <c r="M13" s="13">
        <v>0.1</v>
      </c>
      <c r="N13" s="12">
        <v>0</v>
      </c>
      <c r="O13" s="13">
        <v>0</v>
      </c>
      <c r="P13" s="13">
        <v>0</v>
      </c>
      <c r="Q13" s="12">
        <v>2101</v>
      </c>
      <c r="R13" s="13">
        <v>29987.76</v>
      </c>
    </row>
    <row r="14">
      <c r="A14" s="6" t="s">
        <v>19</v>
      </c>
      <c r="B14" s="10">
        <v>545</v>
      </c>
      <c r="C14" s="11">
        <v>10196.95</v>
      </c>
      <c r="D14" s="11">
        <v>85.69</v>
      </c>
      <c r="E14" s="10">
        <v>90</v>
      </c>
      <c r="F14" s="11">
        <v>1773</v>
      </c>
      <c r="G14" s="11">
        <v>14.15</v>
      </c>
      <c r="H14" s="10">
        <v>1</v>
      </c>
      <c r="I14" s="11">
        <v>19.7</v>
      </c>
      <c r="J14" s="11">
        <v>0.16</v>
      </c>
      <c r="K14" s="10">
        <v>0</v>
      </c>
      <c r="L14" s="11">
        <v>0</v>
      </c>
      <c r="M14" s="11">
        <v>0</v>
      </c>
      <c r="N14" s="10">
        <v>0</v>
      </c>
      <c r="O14" s="11">
        <v>0</v>
      </c>
      <c r="P14" s="11">
        <v>0</v>
      </c>
      <c r="Q14" s="10">
        <v>636</v>
      </c>
      <c r="R14" s="11">
        <v>11989.65</v>
      </c>
    </row>
    <row r="15">
      <c r="A15" s="7" t="s">
        <v>20</v>
      </c>
      <c r="B15" s="12">
        <v>12474</v>
      </c>
      <c r="C15" s="13">
        <v>816375</v>
      </c>
      <c r="D15" s="13">
        <v>96.95</v>
      </c>
      <c r="E15" s="12">
        <v>328</v>
      </c>
      <c r="F15" s="13">
        <v>22599.2</v>
      </c>
      <c r="G15" s="13">
        <v>2.55</v>
      </c>
      <c r="H15" s="12">
        <v>0</v>
      </c>
      <c r="I15" s="13">
        <v>0</v>
      </c>
      <c r="J15" s="13">
        <v>0</v>
      </c>
      <c r="K15" s="12">
        <v>65</v>
      </c>
      <c r="L15" s="13">
        <v>4475.05</v>
      </c>
      <c r="M15" s="13">
        <v>0.51</v>
      </c>
      <c r="N15" s="12">
        <v>0</v>
      </c>
      <c r="O15" s="13">
        <v>0</v>
      </c>
      <c r="P15" s="13">
        <v>0</v>
      </c>
      <c r="Q15" s="12">
        <v>12867</v>
      </c>
      <c r="R15" s="13">
        <v>843449.25</v>
      </c>
    </row>
    <row r="16">
      <c r="A16" s="6" t="s">
        <v>21</v>
      </c>
      <c r="B16" s="10">
        <v>408</v>
      </c>
      <c r="C16" s="11">
        <v>30542.88</v>
      </c>
      <c r="D16" s="11">
        <v>99.03</v>
      </c>
      <c r="E16" s="10">
        <v>1</v>
      </c>
      <c r="F16" s="11">
        <v>78.8</v>
      </c>
      <c r="G16" s="11">
        <v>0.24</v>
      </c>
      <c r="H16" s="10">
        <v>0</v>
      </c>
      <c r="I16" s="11">
        <v>0</v>
      </c>
      <c r="J16" s="11">
        <v>0</v>
      </c>
      <c r="K16" s="10">
        <v>3</v>
      </c>
      <c r="L16" s="11">
        <v>236.4</v>
      </c>
      <c r="M16" s="11">
        <v>0.73</v>
      </c>
      <c r="N16" s="10">
        <v>0</v>
      </c>
      <c r="O16" s="11">
        <v>0</v>
      </c>
      <c r="P16" s="11">
        <v>0</v>
      </c>
      <c r="Q16" s="10">
        <v>412</v>
      </c>
      <c r="R16" s="11">
        <v>30858.08</v>
      </c>
    </row>
    <row r="17">
      <c r="A17" s="7" t="s">
        <v>22</v>
      </c>
      <c r="B17" s="12">
        <v>16630</v>
      </c>
      <c r="C17" s="13">
        <v>1399600.91</v>
      </c>
      <c r="D17" s="13">
        <v>98.1</v>
      </c>
      <c r="E17" s="12">
        <v>219</v>
      </c>
      <c r="F17" s="13">
        <v>19403.4</v>
      </c>
      <c r="G17" s="13">
        <v>1.29</v>
      </c>
      <c r="H17" s="12">
        <v>0</v>
      </c>
      <c r="I17" s="13">
        <v>0</v>
      </c>
      <c r="J17" s="13">
        <v>0</v>
      </c>
      <c r="K17" s="12">
        <v>103</v>
      </c>
      <c r="L17" s="13">
        <v>9125.8</v>
      </c>
      <c r="M17" s="13">
        <v>0.61</v>
      </c>
      <c r="N17" s="12">
        <v>0</v>
      </c>
      <c r="O17" s="13">
        <v>0</v>
      </c>
      <c r="P17" s="13">
        <v>0</v>
      </c>
      <c r="Q17" s="12">
        <v>16952</v>
      </c>
      <c r="R17" s="13">
        <v>1428130.11</v>
      </c>
    </row>
    <row r="18">
      <c r="A18" s="6" t="s">
        <v>23</v>
      </c>
      <c r="B18" s="10">
        <v>64</v>
      </c>
      <c r="C18" s="11">
        <v>5988.48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64</v>
      </c>
      <c r="R18" s="11">
        <v>5988.48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4075</v>
      </c>
      <c r="F19" s="13">
        <v>19967.5</v>
      </c>
      <c r="G19" s="13">
        <v>92.68</v>
      </c>
      <c r="H19" s="12">
        <v>0</v>
      </c>
      <c r="I19" s="13">
        <v>0</v>
      </c>
      <c r="J19" s="13">
        <v>0</v>
      </c>
      <c r="K19" s="12">
        <v>322</v>
      </c>
      <c r="L19" s="13">
        <v>1577.8</v>
      </c>
      <c r="M19" s="13">
        <v>7.32</v>
      </c>
      <c r="N19" s="12">
        <v>0</v>
      </c>
      <c r="O19" s="13">
        <v>0</v>
      </c>
      <c r="P19" s="13">
        <v>0</v>
      </c>
      <c r="Q19" s="12">
        <v>4397</v>
      </c>
      <c r="R19" s="13">
        <v>21545.3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0</v>
      </c>
      <c r="C7" s="13">
        <v>0</v>
      </c>
      <c r="D7" s="13">
        <v>0</v>
      </c>
      <c r="E7" s="12">
        <v>12192</v>
      </c>
      <c r="F7" s="13">
        <v>114604.8</v>
      </c>
      <c r="G7" s="13">
        <v>13.21</v>
      </c>
      <c r="H7" s="12">
        <v>2260</v>
      </c>
      <c r="I7" s="13">
        <v>21241.72</v>
      </c>
      <c r="J7" s="13">
        <v>2.45</v>
      </c>
      <c r="K7" s="12">
        <v>211</v>
      </c>
      <c r="L7" s="13">
        <v>2002.1</v>
      </c>
      <c r="M7" s="13">
        <v>0.23</v>
      </c>
      <c r="N7" s="12">
        <v>77641</v>
      </c>
      <c r="O7" s="13">
        <v>680217.41</v>
      </c>
      <c r="P7" s="13">
        <v>84.11</v>
      </c>
      <c r="Q7" s="12">
        <v>92304</v>
      </c>
      <c r="R7" s="13">
        <v>818066.03</v>
      </c>
    </row>
    <row r="8">
      <c r="A8" s="6" t="s">
        <v>13</v>
      </c>
      <c r="B8" s="10">
        <v>0</v>
      </c>
      <c r="C8" s="11">
        <v>0</v>
      </c>
      <c r="D8" s="11">
        <v>0</v>
      </c>
      <c r="E8" s="10">
        <v>934</v>
      </c>
      <c r="F8" s="11">
        <v>17465.8</v>
      </c>
      <c r="G8" s="11">
        <v>6.27</v>
      </c>
      <c r="H8" s="10">
        <v>114</v>
      </c>
      <c r="I8" s="11">
        <v>2131.8</v>
      </c>
      <c r="J8" s="11">
        <v>0.77</v>
      </c>
      <c r="K8" s="10">
        <v>25</v>
      </c>
      <c r="L8" s="11">
        <v>467.5</v>
      </c>
      <c r="M8" s="11">
        <v>0.17</v>
      </c>
      <c r="N8" s="10">
        <v>13818</v>
      </c>
      <c r="O8" s="11">
        <v>246055.34</v>
      </c>
      <c r="P8" s="11">
        <v>92.79</v>
      </c>
      <c r="Q8" s="10">
        <v>14891</v>
      </c>
      <c r="R8" s="11">
        <v>266120.44</v>
      </c>
    </row>
    <row r="9">
      <c r="A9" s="7" t="s">
        <v>14</v>
      </c>
      <c r="B9" s="12">
        <v>0</v>
      </c>
      <c r="C9" s="13">
        <v>0</v>
      </c>
      <c r="D9" s="13">
        <v>0</v>
      </c>
      <c r="E9" s="12">
        <v>469</v>
      </c>
      <c r="F9" s="13">
        <v>13178.9</v>
      </c>
      <c r="G9" s="13">
        <v>4.29</v>
      </c>
      <c r="H9" s="12">
        <v>11</v>
      </c>
      <c r="I9" s="13">
        <v>309.1</v>
      </c>
      <c r="J9" s="13">
        <v>0.1</v>
      </c>
      <c r="K9" s="12">
        <v>14</v>
      </c>
      <c r="L9" s="13">
        <v>393.4</v>
      </c>
      <c r="M9" s="13">
        <v>0.13</v>
      </c>
      <c r="N9" s="12">
        <v>10434</v>
      </c>
      <c r="O9" s="13">
        <v>279418.29</v>
      </c>
      <c r="P9" s="13">
        <v>95.48</v>
      </c>
      <c r="Q9" s="12">
        <v>10928</v>
      </c>
      <c r="R9" s="13">
        <v>293299.69</v>
      </c>
    </row>
    <row r="10">
      <c r="A10" s="6" t="s">
        <v>15</v>
      </c>
      <c r="B10" s="10">
        <v>0</v>
      </c>
      <c r="C10" s="11">
        <v>0</v>
      </c>
      <c r="D10" s="11">
        <v>0</v>
      </c>
      <c r="E10" s="10">
        <v>154</v>
      </c>
      <c r="F10" s="11">
        <v>5775</v>
      </c>
      <c r="G10" s="11">
        <v>2.68</v>
      </c>
      <c r="H10" s="10">
        <v>1</v>
      </c>
      <c r="I10" s="11">
        <v>37.5</v>
      </c>
      <c r="J10" s="11">
        <v>0.02</v>
      </c>
      <c r="K10" s="10">
        <v>2</v>
      </c>
      <c r="L10" s="11">
        <v>75</v>
      </c>
      <c r="M10" s="11">
        <v>0.03</v>
      </c>
      <c r="N10" s="10">
        <v>5581</v>
      </c>
      <c r="O10" s="11">
        <v>199760.98</v>
      </c>
      <c r="P10" s="11">
        <v>97.26</v>
      </c>
      <c r="Q10" s="10">
        <v>5738</v>
      </c>
      <c r="R10" s="11">
        <v>205648.48</v>
      </c>
    </row>
    <row r="11">
      <c r="A11" s="7" t="s">
        <v>16</v>
      </c>
      <c r="B11" s="12">
        <v>0</v>
      </c>
      <c r="C11" s="13">
        <v>0</v>
      </c>
      <c r="D11" s="13">
        <v>0</v>
      </c>
      <c r="E11" s="12">
        <v>114</v>
      </c>
      <c r="F11" s="13">
        <v>5335.2</v>
      </c>
      <c r="G11" s="13">
        <v>3.52</v>
      </c>
      <c r="H11" s="12">
        <v>87</v>
      </c>
      <c r="I11" s="13">
        <v>4071.6</v>
      </c>
      <c r="J11" s="13">
        <v>2.69</v>
      </c>
      <c r="K11" s="12">
        <v>8</v>
      </c>
      <c r="L11" s="13">
        <v>374.4</v>
      </c>
      <c r="M11" s="13">
        <v>0.25</v>
      </c>
      <c r="N11" s="12">
        <v>3029</v>
      </c>
      <c r="O11" s="13">
        <v>135411.12</v>
      </c>
      <c r="P11" s="13">
        <v>93.55</v>
      </c>
      <c r="Q11" s="12">
        <v>3238</v>
      </c>
      <c r="R11" s="13">
        <v>145192.32</v>
      </c>
    </row>
    <row r="12">
      <c r="A12" s="6" t="s">
        <v>17</v>
      </c>
      <c r="B12" s="10">
        <v>0</v>
      </c>
      <c r="C12" s="11">
        <v>0</v>
      </c>
      <c r="D12" s="11">
        <v>0</v>
      </c>
      <c r="E12" s="10">
        <v>179</v>
      </c>
      <c r="F12" s="11">
        <v>10022.3</v>
      </c>
      <c r="G12" s="11">
        <v>2.17</v>
      </c>
      <c r="H12" s="10">
        <v>84</v>
      </c>
      <c r="I12" s="11">
        <v>4720.8</v>
      </c>
      <c r="J12" s="11">
        <v>1.02</v>
      </c>
      <c r="K12" s="10">
        <v>7</v>
      </c>
      <c r="L12" s="11">
        <v>393.4</v>
      </c>
      <c r="M12" s="11">
        <v>0.08</v>
      </c>
      <c r="N12" s="10">
        <v>7985</v>
      </c>
      <c r="O12" s="11">
        <v>427816.88</v>
      </c>
      <c r="P12" s="11">
        <v>96.73</v>
      </c>
      <c r="Q12" s="10">
        <v>8255</v>
      </c>
      <c r="R12" s="11">
        <v>442953.38</v>
      </c>
    </row>
    <row r="13">
      <c r="A13" s="7" t="s">
        <v>18</v>
      </c>
      <c r="B13" s="12">
        <v>0</v>
      </c>
      <c r="C13" s="13">
        <v>0</v>
      </c>
      <c r="D13" s="13">
        <v>0</v>
      </c>
      <c r="E13" s="12">
        <v>186</v>
      </c>
      <c r="F13" s="13">
        <v>2604</v>
      </c>
      <c r="G13" s="13">
        <v>21.81</v>
      </c>
      <c r="H13" s="12">
        <v>3</v>
      </c>
      <c r="I13" s="13">
        <v>42</v>
      </c>
      <c r="J13" s="13">
        <v>0.35</v>
      </c>
      <c r="K13" s="12">
        <v>5</v>
      </c>
      <c r="L13" s="13">
        <v>70</v>
      </c>
      <c r="M13" s="13">
        <v>0.59</v>
      </c>
      <c r="N13" s="12">
        <v>659</v>
      </c>
      <c r="O13" s="13">
        <v>8768.2</v>
      </c>
      <c r="P13" s="13">
        <v>77.26</v>
      </c>
      <c r="Q13" s="12">
        <v>853</v>
      </c>
      <c r="R13" s="13">
        <v>11484.2</v>
      </c>
    </row>
    <row r="14">
      <c r="A14" s="6" t="s">
        <v>19</v>
      </c>
      <c r="B14" s="10">
        <v>0</v>
      </c>
      <c r="C14" s="11">
        <v>0</v>
      </c>
      <c r="D14" s="11">
        <v>0</v>
      </c>
      <c r="E14" s="10">
        <v>28</v>
      </c>
      <c r="F14" s="11">
        <v>523.6</v>
      </c>
      <c r="G14" s="11">
        <v>14.89</v>
      </c>
      <c r="H14" s="10">
        <v>0</v>
      </c>
      <c r="I14" s="11">
        <v>0</v>
      </c>
      <c r="J14" s="11">
        <v>0</v>
      </c>
      <c r="K14" s="10">
        <v>1</v>
      </c>
      <c r="L14" s="11">
        <v>18.7</v>
      </c>
      <c r="M14" s="11">
        <v>0.53</v>
      </c>
      <c r="N14" s="10">
        <v>159</v>
      </c>
      <c r="O14" s="11">
        <v>2829.48</v>
      </c>
      <c r="P14" s="11">
        <v>84.57</v>
      </c>
      <c r="Q14" s="10">
        <v>188</v>
      </c>
      <c r="R14" s="11">
        <v>3371.78</v>
      </c>
    </row>
    <row r="15">
      <c r="A15" s="7" t="s">
        <v>20</v>
      </c>
      <c r="B15" s="12">
        <v>0</v>
      </c>
      <c r="C15" s="13">
        <v>0</v>
      </c>
      <c r="D15" s="13">
        <v>0</v>
      </c>
      <c r="E15" s="12">
        <v>37</v>
      </c>
      <c r="F15" s="13">
        <v>2427.2</v>
      </c>
      <c r="G15" s="13">
        <v>0.86</v>
      </c>
      <c r="H15" s="12">
        <v>1</v>
      </c>
      <c r="I15" s="13">
        <v>65.6</v>
      </c>
      <c r="J15" s="13">
        <v>0.02</v>
      </c>
      <c r="K15" s="12">
        <v>2</v>
      </c>
      <c r="L15" s="13">
        <v>131.2</v>
      </c>
      <c r="M15" s="13">
        <v>0.05</v>
      </c>
      <c r="N15" s="12">
        <v>4245</v>
      </c>
      <c r="O15" s="13">
        <v>265584.88</v>
      </c>
      <c r="P15" s="13">
        <v>99.07</v>
      </c>
      <c r="Q15" s="12">
        <v>4285</v>
      </c>
      <c r="R15" s="13">
        <v>268208.88</v>
      </c>
    </row>
    <row r="16">
      <c r="A16" s="6" t="s">
        <v>21</v>
      </c>
      <c r="B16" s="10">
        <v>0</v>
      </c>
      <c r="C16" s="11">
        <v>0</v>
      </c>
      <c r="D16" s="11">
        <v>0</v>
      </c>
      <c r="E16" s="10">
        <v>6</v>
      </c>
      <c r="F16" s="11">
        <v>450</v>
      </c>
      <c r="G16" s="11">
        <v>1.61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366</v>
      </c>
      <c r="O16" s="11">
        <v>26362.5</v>
      </c>
      <c r="P16" s="11">
        <v>98.39</v>
      </c>
      <c r="Q16" s="10">
        <v>372</v>
      </c>
      <c r="R16" s="11">
        <v>26812.5</v>
      </c>
    </row>
    <row r="17">
      <c r="A17" s="7" t="s">
        <v>22</v>
      </c>
      <c r="B17" s="12">
        <v>0</v>
      </c>
      <c r="C17" s="13">
        <v>0</v>
      </c>
      <c r="D17" s="13">
        <v>0</v>
      </c>
      <c r="E17" s="12">
        <v>21</v>
      </c>
      <c r="F17" s="13">
        <v>1766.08</v>
      </c>
      <c r="G17" s="13">
        <v>0.61</v>
      </c>
      <c r="H17" s="12">
        <v>0</v>
      </c>
      <c r="I17" s="13">
        <v>0</v>
      </c>
      <c r="J17" s="13">
        <v>0</v>
      </c>
      <c r="K17" s="12">
        <v>1</v>
      </c>
      <c r="L17" s="13">
        <v>84.3</v>
      </c>
      <c r="M17" s="13">
        <v>0.03</v>
      </c>
      <c r="N17" s="12">
        <v>3437</v>
      </c>
      <c r="O17" s="13">
        <v>275977.68</v>
      </c>
      <c r="P17" s="13">
        <v>99.36</v>
      </c>
      <c r="Q17" s="12">
        <v>3459</v>
      </c>
      <c r="R17" s="13">
        <v>277828.06</v>
      </c>
    </row>
    <row r="18">
      <c r="A18" s="6" t="s">
        <v>23</v>
      </c>
      <c r="B18" s="10">
        <v>0</v>
      </c>
      <c r="C18" s="11">
        <v>0</v>
      </c>
      <c r="D18" s="11">
        <v>0</v>
      </c>
      <c r="E18" s="10">
        <v>1</v>
      </c>
      <c r="F18" s="11">
        <v>93.7</v>
      </c>
      <c r="G18" s="11">
        <v>0.46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216</v>
      </c>
      <c r="O18" s="11">
        <v>19455.97</v>
      </c>
      <c r="P18" s="11">
        <v>99.54</v>
      </c>
      <c r="Q18" s="10">
        <v>217</v>
      </c>
      <c r="R18" s="11">
        <v>19549.67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1365</v>
      </c>
      <c r="F19" s="13">
        <v>6415.5</v>
      </c>
      <c r="G19" s="13">
        <v>96.67</v>
      </c>
      <c r="H19" s="12">
        <v>2</v>
      </c>
      <c r="I19" s="13">
        <v>9.4</v>
      </c>
      <c r="J19" s="13">
        <v>0.14</v>
      </c>
      <c r="K19" s="12">
        <v>44</v>
      </c>
      <c r="L19" s="13">
        <v>206.8</v>
      </c>
      <c r="M19" s="13">
        <v>3.12</v>
      </c>
      <c r="N19" s="12">
        <v>1</v>
      </c>
      <c r="O19" s="13">
        <v>4.7</v>
      </c>
      <c r="P19" s="13">
        <v>0.07</v>
      </c>
      <c r="Q19" s="12">
        <v>1412</v>
      </c>
      <c r="R19" s="13">
        <v>6636.4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0</v>
      </c>
      <c r="C7" s="13">
        <v>0</v>
      </c>
      <c r="D7" s="13">
        <v>0</v>
      </c>
      <c r="E7" s="12">
        <v>23781</v>
      </c>
      <c r="F7" s="13">
        <v>401898.9</v>
      </c>
      <c r="G7" s="13">
        <v>10.91</v>
      </c>
      <c r="H7" s="12">
        <v>3816</v>
      </c>
      <c r="I7" s="13">
        <v>64452.91</v>
      </c>
      <c r="J7" s="13">
        <v>1.75</v>
      </c>
      <c r="K7" s="12">
        <v>456</v>
      </c>
      <c r="L7" s="13">
        <v>7706.4</v>
      </c>
      <c r="M7" s="13">
        <v>0.21</v>
      </c>
      <c r="N7" s="12">
        <v>189905</v>
      </c>
      <c r="O7" s="13">
        <v>2609302.75</v>
      </c>
      <c r="P7" s="13">
        <v>87.13</v>
      </c>
      <c r="Q7" s="12">
        <v>217958</v>
      </c>
      <c r="R7" s="13">
        <v>3083360.96</v>
      </c>
    </row>
    <row r="8">
      <c r="A8" s="6" t="s">
        <v>13</v>
      </c>
      <c r="B8" s="10">
        <v>0</v>
      </c>
      <c r="C8" s="11">
        <v>0</v>
      </c>
      <c r="D8" s="11">
        <v>0</v>
      </c>
      <c r="E8" s="10">
        <v>1297</v>
      </c>
      <c r="F8" s="11">
        <v>43838.6</v>
      </c>
      <c r="G8" s="11">
        <v>5.63</v>
      </c>
      <c r="H8" s="10">
        <v>199</v>
      </c>
      <c r="I8" s="11">
        <v>6726.2</v>
      </c>
      <c r="J8" s="11">
        <v>0.86</v>
      </c>
      <c r="K8" s="10">
        <v>47</v>
      </c>
      <c r="L8" s="11">
        <v>1588.6</v>
      </c>
      <c r="M8" s="11">
        <v>0.2</v>
      </c>
      <c r="N8" s="10">
        <v>21488</v>
      </c>
      <c r="O8" s="11">
        <v>690528.93</v>
      </c>
      <c r="P8" s="11">
        <v>93.3</v>
      </c>
      <c r="Q8" s="10">
        <v>23031</v>
      </c>
      <c r="R8" s="11">
        <v>742682.33</v>
      </c>
    </row>
    <row r="9">
      <c r="A9" s="7" t="s">
        <v>14</v>
      </c>
      <c r="B9" s="12">
        <v>0</v>
      </c>
      <c r="C9" s="13">
        <v>0</v>
      </c>
      <c r="D9" s="13">
        <v>0</v>
      </c>
      <c r="E9" s="12">
        <v>462</v>
      </c>
      <c r="F9" s="13">
        <v>23423.4</v>
      </c>
      <c r="G9" s="13">
        <v>3.86</v>
      </c>
      <c r="H9" s="12">
        <v>18</v>
      </c>
      <c r="I9" s="13">
        <v>912.6</v>
      </c>
      <c r="J9" s="13">
        <v>0.15</v>
      </c>
      <c r="K9" s="12">
        <v>21</v>
      </c>
      <c r="L9" s="13">
        <v>1064.7</v>
      </c>
      <c r="M9" s="13">
        <v>0.18</v>
      </c>
      <c r="N9" s="12">
        <v>11477</v>
      </c>
      <c r="O9" s="13">
        <v>553448.6</v>
      </c>
      <c r="P9" s="13">
        <v>95.82</v>
      </c>
      <c r="Q9" s="12">
        <v>11978</v>
      </c>
      <c r="R9" s="13">
        <v>578849.3</v>
      </c>
    </row>
    <row r="10">
      <c r="A10" s="6" t="s">
        <v>15</v>
      </c>
      <c r="B10" s="10">
        <v>0</v>
      </c>
      <c r="C10" s="11">
        <v>0</v>
      </c>
      <c r="D10" s="11">
        <v>0</v>
      </c>
      <c r="E10" s="10">
        <v>138</v>
      </c>
      <c r="F10" s="11">
        <v>9328.8</v>
      </c>
      <c r="G10" s="11">
        <v>2.81</v>
      </c>
      <c r="H10" s="10">
        <v>1</v>
      </c>
      <c r="I10" s="11">
        <v>67.6</v>
      </c>
      <c r="J10" s="11">
        <v>0.02</v>
      </c>
      <c r="K10" s="10">
        <v>5</v>
      </c>
      <c r="L10" s="11">
        <v>338</v>
      </c>
      <c r="M10" s="11">
        <v>0.1</v>
      </c>
      <c r="N10" s="10">
        <v>4768</v>
      </c>
      <c r="O10" s="11">
        <v>306951.32</v>
      </c>
      <c r="P10" s="11">
        <v>97.07</v>
      </c>
      <c r="Q10" s="10">
        <v>4912</v>
      </c>
      <c r="R10" s="11">
        <v>316685.72</v>
      </c>
    </row>
    <row r="11">
      <c r="A11" s="7" t="s">
        <v>16</v>
      </c>
      <c r="B11" s="12">
        <v>0</v>
      </c>
      <c r="C11" s="13">
        <v>0</v>
      </c>
      <c r="D11" s="13">
        <v>0</v>
      </c>
      <c r="E11" s="12">
        <v>93</v>
      </c>
      <c r="F11" s="13">
        <v>7858.5</v>
      </c>
      <c r="G11" s="13">
        <v>3.41</v>
      </c>
      <c r="H11" s="12">
        <v>0</v>
      </c>
      <c r="I11" s="13">
        <v>0</v>
      </c>
      <c r="J11" s="13">
        <v>0</v>
      </c>
      <c r="K11" s="12">
        <v>4</v>
      </c>
      <c r="L11" s="13">
        <v>338</v>
      </c>
      <c r="M11" s="13">
        <v>0.15</v>
      </c>
      <c r="N11" s="12">
        <v>2630</v>
      </c>
      <c r="O11" s="13">
        <v>211617.7</v>
      </c>
      <c r="P11" s="13">
        <v>96.44</v>
      </c>
      <c r="Q11" s="12">
        <v>2727</v>
      </c>
      <c r="R11" s="13">
        <v>219814.2</v>
      </c>
    </row>
    <row r="12">
      <c r="A12" s="6" t="s">
        <v>17</v>
      </c>
      <c r="B12" s="10">
        <v>0</v>
      </c>
      <c r="C12" s="11">
        <v>0</v>
      </c>
      <c r="D12" s="11">
        <v>0</v>
      </c>
      <c r="E12" s="10">
        <v>109</v>
      </c>
      <c r="F12" s="11">
        <v>11052.6</v>
      </c>
      <c r="G12" s="11">
        <v>1.79</v>
      </c>
      <c r="H12" s="10">
        <v>0</v>
      </c>
      <c r="I12" s="11">
        <v>0</v>
      </c>
      <c r="J12" s="11">
        <v>0</v>
      </c>
      <c r="K12" s="10">
        <v>3</v>
      </c>
      <c r="L12" s="11">
        <v>304.2</v>
      </c>
      <c r="M12" s="11">
        <v>0.05</v>
      </c>
      <c r="N12" s="10">
        <v>5965</v>
      </c>
      <c r="O12" s="11">
        <v>575434.86</v>
      </c>
      <c r="P12" s="11">
        <v>98.16</v>
      </c>
      <c r="Q12" s="10">
        <v>6077</v>
      </c>
      <c r="R12" s="11">
        <v>586791.66</v>
      </c>
    </row>
    <row r="13">
      <c r="A13" s="7" t="s">
        <v>18</v>
      </c>
      <c r="B13" s="12">
        <v>0</v>
      </c>
      <c r="C13" s="13">
        <v>0</v>
      </c>
      <c r="D13" s="13">
        <v>0</v>
      </c>
      <c r="E13" s="12">
        <v>215</v>
      </c>
      <c r="F13" s="13">
        <v>5439.5</v>
      </c>
      <c r="G13" s="13">
        <v>20.09</v>
      </c>
      <c r="H13" s="12">
        <v>1</v>
      </c>
      <c r="I13" s="13">
        <v>25.3</v>
      </c>
      <c r="J13" s="13">
        <v>0.09</v>
      </c>
      <c r="K13" s="12">
        <v>4</v>
      </c>
      <c r="L13" s="13">
        <v>101.2</v>
      </c>
      <c r="M13" s="13">
        <v>0.37</v>
      </c>
      <c r="N13" s="12">
        <v>850</v>
      </c>
      <c r="O13" s="13">
        <v>20428.04</v>
      </c>
      <c r="P13" s="13">
        <v>79.44</v>
      </c>
      <c r="Q13" s="12">
        <v>1070</v>
      </c>
      <c r="R13" s="13">
        <v>25994.04</v>
      </c>
    </row>
    <row r="14">
      <c r="A14" s="6" t="s">
        <v>19</v>
      </c>
      <c r="B14" s="10">
        <v>0</v>
      </c>
      <c r="C14" s="11">
        <v>0</v>
      </c>
      <c r="D14" s="11">
        <v>0</v>
      </c>
      <c r="E14" s="10">
        <v>41</v>
      </c>
      <c r="F14" s="11">
        <v>1385.8</v>
      </c>
      <c r="G14" s="11">
        <v>18.14</v>
      </c>
      <c r="H14" s="10">
        <v>0</v>
      </c>
      <c r="I14" s="11">
        <v>0</v>
      </c>
      <c r="J14" s="11">
        <v>0</v>
      </c>
      <c r="K14" s="10">
        <v>0</v>
      </c>
      <c r="L14" s="11">
        <v>0</v>
      </c>
      <c r="M14" s="11">
        <v>0</v>
      </c>
      <c r="N14" s="10">
        <v>185</v>
      </c>
      <c r="O14" s="11">
        <v>5943.73</v>
      </c>
      <c r="P14" s="11">
        <v>81.86</v>
      </c>
      <c r="Q14" s="10">
        <v>226</v>
      </c>
      <c r="R14" s="11">
        <v>7329.53</v>
      </c>
    </row>
    <row r="15">
      <c r="A15" s="7" t="s">
        <v>20</v>
      </c>
      <c r="B15" s="12">
        <v>0</v>
      </c>
      <c r="C15" s="13">
        <v>0</v>
      </c>
      <c r="D15" s="13">
        <v>0</v>
      </c>
      <c r="E15" s="12">
        <v>46</v>
      </c>
      <c r="F15" s="13">
        <v>5441.8</v>
      </c>
      <c r="G15" s="13">
        <v>1.32</v>
      </c>
      <c r="H15" s="12">
        <v>0</v>
      </c>
      <c r="I15" s="13">
        <v>0</v>
      </c>
      <c r="J15" s="13">
        <v>0</v>
      </c>
      <c r="K15" s="12">
        <v>2</v>
      </c>
      <c r="L15" s="13">
        <v>236.6</v>
      </c>
      <c r="M15" s="13">
        <v>0.06</v>
      </c>
      <c r="N15" s="12">
        <v>3441</v>
      </c>
      <c r="O15" s="13">
        <v>387451.42</v>
      </c>
      <c r="P15" s="13">
        <v>98.62</v>
      </c>
      <c r="Q15" s="12">
        <v>3489</v>
      </c>
      <c r="R15" s="13">
        <v>393129.82</v>
      </c>
    </row>
    <row r="16">
      <c r="A16" s="6" t="s">
        <v>21</v>
      </c>
      <c r="B16" s="10">
        <v>0</v>
      </c>
      <c r="C16" s="11">
        <v>0</v>
      </c>
      <c r="D16" s="11">
        <v>0</v>
      </c>
      <c r="E16" s="10">
        <v>5</v>
      </c>
      <c r="F16" s="11">
        <v>676</v>
      </c>
      <c r="G16" s="11">
        <v>1.89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259</v>
      </c>
      <c r="O16" s="11">
        <v>33489.04</v>
      </c>
      <c r="P16" s="11">
        <v>98.11</v>
      </c>
      <c r="Q16" s="10">
        <v>264</v>
      </c>
      <c r="R16" s="11">
        <v>34165.04</v>
      </c>
    </row>
    <row r="17">
      <c r="A17" s="7" t="s">
        <v>22</v>
      </c>
      <c r="B17" s="12">
        <v>0</v>
      </c>
      <c r="C17" s="13">
        <v>0</v>
      </c>
      <c r="D17" s="13">
        <v>0</v>
      </c>
      <c r="E17" s="12">
        <v>20</v>
      </c>
      <c r="F17" s="13">
        <v>3042</v>
      </c>
      <c r="G17" s="13">
        <v>0.43</v>
      </c>
      <c r="H17" s="12">
        <v>0</v>
      </c>
      <c r="I17" s="13">
        <v>0</v>
      </c>
      <c r="J17" s="13">
        <v>0</v>
      </c>
      <c r="K17" s="12">
        <v>0</v>
      </c>
      <c r="L17" s="13">
        <v>0</v>
      </c>
      <c r="M17" s="13">
        <v>0</v>
      </c>
      <c r="N17" s="12">
        <v>4626</v>
      </c>
      <c r="O17" s="13">
        <v>669384.82</v>
      </c>
      <c r="P17" s="13">
        <v>99.57</v>
      </c>
      <c r="Q17" s="12">
        <v>4646</v>
      </c>
      <c r="R17" s="13">
        <v>672426.82</v>
      </c>
    </row>
    <row r="18">
      <c r="A18" s="6" t="s">
        <v>23</v>
      </c>
      <c r="B18" s="10">
        <v>0</v>
      </c>
      <c r="C18" s="11">
        <v>0</v>
      </c>
      <c r="D18" s="11">
        <v>0</v>
      </c>
      <c r="E18" s="10">
        <v>4</v>
      </c>
      <c r="F18" s="11">
        <v>676</v>
      </c>
      <c r="G18" s="11">
        <v>5.26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72</v>
      </c>
      <c r="O18" s="11">
        <v>11601.85</v>
      </c>
      <c r="P18" s="11">
        <v>94.74</v>
      </c>
      <c r="Q18" s="10">
        <v>76</v>
      </c>
      <c r="R18" s="11">
        <v>12277.85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6614</v>
      </c>
      <c r="F19" s="13">
        <v>55557.6</v>
      </c>
      <c r="G19" s="13">
        <v>96.4</v>
      </c>
      <c r="H19" s="12">
        <v>7</v>
      </c>
      <c r="I19" s="13">
        <v>58.8</v>
      </c>
      <c r="J19" s="13">
        <v>0.1</v>
      </c>
      <c r="K19" s="12">
        <v>239</v>
      </c>
      <c r="L19" s="13">
        <v>2007.6</v>
      </c>
      <c r="M19" s="13">
        <v>3.48</v>
      </c>
      <c r="N19" s="12">
        <v>1</v>
      </c>
      <c r="O19" s="13">
        <v>8.4</v>
      </c>
      <c r="P19" s="13">
        <v>0.01</v>
      </c>
      <c r="Q19" s="12">
        <v>6861</v>
      </c>
      <c r="R19" s="13">
        <v>57632.4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0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47020</v>
      </c>
      <c r="C7" s="13">
        <v>323180.91</v>
      </c>
      <c r="D7" s="13">
        <v>58.17</v>
      </c>
      <c r="E7" s="12">
        <v>33150</v>
      </c>
      <c r="F7" s="13">
        <v>248625</v>
      </c>
      <c r="G7" s="13">
        <v>41.01</v>
      </c>
      <c r="H7" s="12">
        <v>251</v>
      </c>
      <c r="I7" s="13">
        <v>1879.84</v>
      </c>
      <c r="J7" s="13">
        <v>0.31</v>
      </c>
      <c r="K7" s="12">
        <v>408</v>
      </c>
      <c r="L7" s="13">
        <v>3037.26</v>
      </c>
      <c r="M7" s="13">
        <v>0.5</v>
      </c>
      <c r="N7" s="12">
        <v>0</v>
      </c>
      <c r="O7" s="13">
        <v>0</v>
      </c>
      <c r="P7" s="13">
        <v>0</v>
      </c>
      <c r="Q7" s="12">
        <v>80829</v>
      </c>
      <c r="R7" s="13">
        <v>576723.01</v>
      </c>
    </row>
    <row r="8">
      <c r="A8" s="6" t="s">
        <v>13</v>
      </c>
      <c r="B8" s="10">
        <v>8034</v>
      </c>
      <c r="C8" s="11">
        <v>114080.25</v>
      </c>
      <c r="D8" s="11">
        <v>77.42</v>
      </c>
      <c r="E8" s="10">
        <v>2287</v>
      </c>
      <c r="F8" s="11">
        <v>34305</v>
      </c>
      <c r="G8" s="11">
        <v>22.04</v>
      </c>
      <c r="H8" s="10">
        <v>27</v>
      </c>
      <c r="I8" s="11">
        <v>405</v>
      </c>
      <c r="J8" s="11">
        <v>0.26</v>
      </c>
      <c r="K8" s="10">
        <v>29</v>
      </c>
      <c r="L8" s="11">
        <v>425.25</v>
      </c>
      <c r="M8" s="11">
        <v>0.28</v>
      </c>
      <c r="N8" s="10">
        <v>0</v>
      </c>
      <c r="O8" s="11">
        <v>0</v>
      </c>
      <c r="P8" s="11">
        <v>0</v>
      </c>
      <c r="Q8" s="10">
        <v>10377</v>
      </c>
      <c r="R8" s="11">
        <v>149215.5</v>
      </c>
    </row>
    <row r="9">
      <c r="A9" s="7" t="s">
        <v>14</v>
      </c>
      <c r="B9" s="12">
        <v>3035</v>
      </c>
      <c r="C9" s="13">
        <v>65161.45</v>
      </c>
      <c r="D9" s="13">
        <v>80.85</v>
      </c>
      <c r="E9" s="12">
        <v>699</v>
      </c>
      <c r="F9" s="13">
        <v>15797.4</v>
      </c>
      <c r="G9" s="13">
        <v>18.62</v>
      </c>
      <c r="H9" s="12">
        <v>4</v>
      </c>
      <c r="I9" s="13">
        <v>90.4</v>
      </c>
      <c r="J9" s="13">
        <v>0.11</v>
      </c>
      <c r="K9" s="12">
        <v>16</v>
      </c>
      <c r="L9" s="13">
        <v>355.95</v>
      </c>
      <c r="M9" s="13">
        <v>0.43</v>
      </c>
      <c r="N9" s="12">
        <v>0</v>
      </c>
      <c r="O9" s="13">
        <v>0</v>
      </c>
      <c r="P9" s="13">
        <v>0</v>
      </c>
      <c r="Q9" s="12">
        <v>3754</v>
      </c>
      <c r="R9" s="13">
        <v>81405.2</v>
      </c>
    </row>
    <row r="10">
      <c r="A10" s="6" t="s">
        <v>15</v>
      </c>
      <c r="B10" s="10">
        <v>1346</v>
      </c>
      <c r="C10" s="11">
        <v>38482.14</v>
      </c>
      <c r="D10" s="11">
        <v>91.75</v>
      </c>
      <c r="E10" s="10">
        <v>112</v>
      </c>
      <c r="F10" s="11">
        <v>3371.2</v>
      </c>
      <c r="G10" s="11">
        <v>7.63</v>
      </c>
      <c r="H10" s="10">
        <v>0</v>
      </c>
      <c r="I10" s="11">
        <v>0</v>
      </c>
      <c r="J10" s="11">
        <v>0</v>
      </c>
      <c r="K10" s="10">
        <v>9</v>
      </c>
      <c r="L10" s="11">
        <v>264.86</v>
      </c>
      <c r="M10" s="11">
        <v>0.61</v>
      </c>
      <c r="N10" s="10">
        <v>0</v>
      </c>
      <c r="O10" s="11">
        <v>0</v>
      </c>
      <c r="P10" s="11">
        <v>0</v>
      </c>
      <c r="Q10" s="10">
        <v>1467</v>
      </c>
      <c r="R10" s="11">
        <v>42118.2</v>
      </c>
    </row>
    <row r="11">
      <c r="A11" s="7" t="s">
        <v>16</v>
      </c>
      <c r="B11" s="12">
        <v>682</v>
      </c>
      <c r="C11" s="13">
        <v>24361.04</v>
      </c>
      <c r="D11" s="13">
        <v>90.21</v>
      </c>
      <c r="E11" s="12">
        <v>61</v>
      </c>
      <c r="F11" s="13">
        <v>2293.6</v>
      </c>
      <c r="G11" s="13">
        <v>8.07</v>
      </c>
      <c r="H11" s="12">
        <v>0</v>
      </c>
      <c r="I11" s="13">
        <v>0</v>
      </c>
      <c r="J11" s="13">
        <v>0</v>
      </c>
      <c r="K11" s="12">
        <v>13</v>
      </c>
      <c r="L11" s="13">
        <v>486.92</v>
      </c>
      <c r="M11" s="13">
        <v>1.72</v>
      </c>
      <c r="N11" s="12">
        <v>0</v>
      </c>
      <c r="O11" s="13">
        <v>0</v>
      </c>
      <c r="P11" s="13">
        <v>0</v>
      </c>
      <c r="Q11" s="12">
        <v>756</v>
      </c>
      <c r="R11" s="13">
        <v>27141.56</v>
      </c>
    </row>
    <row r="12">
      <c r="A12" s="6" t="s">
        <v>17</v>
      </c>
      <c r="B12" s="10">
        <v>1069</v>
      </c>
      <c r="C12" s="11">
        <v>45902.86</v>
      </c>
      <c r="D12" s="11">
        <v>92.71</v>
      </c>
      <c r="E12" s="10">
        <v>66</v>
      </c>
      <c r="F12" s="11">
        <v>2983.2</v>
      </c>
      <c r="G12" s="11">
        <v>5.72</v>
      </c>
      <c r="H12" s="10">
        <v>0</v>
      </c>
      <c r="I12" s="11">
        <v>0</v>
      </c>
      <c r="J12" s="11">
        <v>0</v>
      </c>
      <c r="K12" s="10">
        <v>18</v>
      </c>
      <c r="L12" s="11">
        <v>800.04</v>
      </c>
      <c r="M12" s="11">
        <v>1.56</v>
      </c>
      <c r="N12" s="10">
        <v>0</v>
      </c>
      <c r="O12" s="11">
        <v>0</v>
      </c>
      <c r="P12" s="11">
        <v>0</v>
      </c>
      <c r="Q12" s="10">
        <v>1153</v>
      </c>
      <c r="R12" s="11">
        <v>49686.1</v>
      </c>
    </row>
    <row r="13">
      <c r="A13" s="7" t="s">
        <v>18</v>
      </c>
      <c r="B13" s="12">
        <v>237</v>
      </c>
      <c r="C13" s="13">
        <v>2543.01</v>
      </c>
      <c r="D13" s="13">
        <v>45.93</v>
      </c>
      <c r="E13" s="12">
        <v>270</v>
      </c>
      <c r="F13" s="13">
        <v>3051</v>
      </c>
      <c r="G13" s="13">
        <v>52.33</v>
      </c>
      <c r="H13" s="12">
        <v>3</v>
      </c>
      <c r="I13" s="13">
        <v>33.9</v>
      </c>
      <c r="J13" s="13">
        <v>0.58</v>
      </c>
      <c r="K13" s="12">
        <v>6</v>
      </c>
      <c r="L13" s="13">
        <v>67.23</v>
      </c>
      <c r="M13" s="13">
        <v>1.16</v>
      </c>
      <c r="N13" s="12">
        <v>0</v>
      </c>
      <c r="O13" s="13">
        <v>0</v>
      </c>
      <c r="P13" s="13">
        <v>0</v>
      </c>
      <c r="Q13" s="12">
        <v>516</v>
      </c>
      <c r="R13" s="13">
        <v>5695.14</v>
      </c>
    </row>
    <row r="14">
      <c r="A14" s="6" t="s">
        <v>19</v>
      </c>
      <c r="B14" s="10">
        <v>111</v>
      </c>
      <c r="C14" s="11">
        <v>1581.75</v>
      </c>
      <c r="D14" s="11">
        <v>78.17</v>
      </c>
      <c r="E14" s="10">
        <v>28</v>
      </c>
      <c r="F14" s="11">
        <v>420</v>
      </c>
      <c r="G14" s="11">
        <v>19.72</v>
      </c>
      <c r="H14" s="10">
        <v>0</v>
      </c>
      <c r="I14" s="11">
        <v>0</v>
      </c>
      <c r="J14" s="11">
        <v>0</v>
      </c>
      <c r="K14" s="10">
        <v>3</v>
      </c>
      <c r="L14" s="11">
        <v>45</v>
      </c>
      <c r="M14" s="11">
        <v>2.11</v>
      </c>
      <c r="N14" s="10">
        <v>0</v>
      </c>
      <c r="O14" s="11">
        <v>0</v>
      </c>
      <c r="P14" s="11">
        <v>0</v>
      </c>
      <c r="Q14" s="10">
        <v>142</v>
      </c>
      <c r="R14" s="11">
        <v>2046.75</v>
      </c>
    </row>
    <row r="15">
      <c r="A15" s="7" t="s">
        <v>20</v>
      </c>
      <c r="B15" s="12">
        <v>677</v>
      </c>
      <c r="C15" s="13">
        <v>33890.62</v>
      </c>
      <c r="D15" s="13">
        <v>95.76</v>
      </c>
      <c r="E15" s="12">
        <v>19</v>
      </c>
      <c r="F15" s="13">
        <v>1001.3</v>
      </c>
      <c r="G15" s="13">
        <v>2.69</v>
      </c>
      <c r="H15" s="12">
        <v>1</v>
      </c>
      <c r="I15" s="13">
        <v>52.7</v>
      </c>
      <c r="J15" s="13">
        <v>0.14</v>
      </c>
      <c r="K15" s="12">
        <v>10</v>
      </c>
      <c r="L15" s="13">
        <v>519.08</v>
      </c>
      <c r="M15" s="13">
        <v>1.41</v>
      </c>
      <c r="N15" s="12">
        <v>0</v>
      </c>
      <c r="O15" s="13">
        <v>0</v>
      </c>
      <c r="P15" s="13">
        <v>0</v>
      </c>
      <c r="Q15" s="12">
        <v>707</v>
      </c>
      <c r="R15" s="13">
        <v>35463.7</v>
      </c>
    </row>
    <row r="16">
      <c r="A16" s="6" t="s">
        <v>21</v>
      </c>
      <c r="B16" s="10">
        <v>62</v>
      </c>
      <c r="C16" s="11">
        <v>3545.78</v>
      </c>
      <c r="D16" s="11">
        <v>92.54</v>
      </c>
      <c r="E16" s="10">
        <v>3</v>
      </c>
      <c r="F16" s="11">
        <v>180.6</v>
      </c>
      <c r="G16" s="11">
        <v>4.48</v>
      </c>
      <c r="H16" s="10">
        <v>0</v>
      </c>
      <c r="I16" s="11">
        <v>0</v>
      </c>
      <c r="J16" s="11">
        <v>0</v>
      </c>
      <c r="K16" s="10">
        <v>2</v>
      </c>
      <c r="L16" s="11">
        <v>120.4</v>
      </c>
      <c r="M16" s="11">
        <v>2.99</v>
      </c>
      <c r="N16" s="10">
        <v>0</v>
      </c>
      <c r="O16" s="11">
        <v>0</v>
      </c>
      <c r="P16" s="11">
        <v>0</v>
      </c>
      <c r="Q16" s="10">
        <v>67</v>
      </c>
      <c r="R16" s="11">
        <v>3846.78</v>
      </c>
    </row>
    <row r="17">
      <c r="A17" s="7" t="s">
        <v>22</v>
      </c>
      <c r="B17" s="12">
        <v>1135</v>
      </c>
      <c r="C17" s="13">
        <v>72991.85</v>
      </c>
      <c r="D17" s="13">
        <v>97.76</v>
      </c>
      <c r="E17" s="12">
        <v>9</v>
      </c>
      <c r="F17" s="13">
        <v>609.3</v>
      </c>
      <c r="G17" s="13">
        <v>0.78</v>
      </c>
      <c r="H17" s="12">
        <v>1</v>
      </c>
      <c r="I17" s="13">
        <v>67.7</v>
      </c>
      <c r="J17" s="13">
        <v>0.09</v>
      </c>
      <c r="K17" s="12">
        <v>16</v>
      </c>
      <c r="L17" s="13">
        <v>1076.42</v>
      </c>
      <c r="M17" s="13">
        <v>1.38</v>
      </c>
      <c r="N17" s="12">
        <v>0</v>
      </c>
      <c r="O17" s="13">
        <v>0</v>
      </c>
      <c r="P17" s="13">
        <v>0</v>
      </c>
      <c r="Q17" s="12">
        <v>1161</v>
      </c>
      <c r="R17" s="13">
        <v>74745.27</v>
      </c>
    </row>
    <row r="18">
      <c r="A18" s="6" t="s">
        <v>24</v>
      </c>
      <c r="B18" s="10">
        <v>0</v>
      </c>
      <c r="C18" s="11">
        <v>0</v>
      </c>
      <c r="D18" s="11">
        <v>0</v>
      </c>
      <c r="E18" s="10">
        <v>8697</v>
      </c>
      <c r="F18" s="11">
        <v>33048.6</v>
      </c>
      <c r="G18" s="11">
        <v>98.29</v>
      </c>
      <c r="H18" s="10">
        <v>2</v>
      </c>
      <c r="I18" s="11">
        <v>7.6</v>
      </c>
      <c r="J18" s="11">
        <v>0.02</v>
      </c>
      <c r="K18" s="10">
        <v>149</v>
      </c>
      <c r="L18" s="11">
        <v>566.2</v>
      </c>
      <c r="M18" s="11">
        <v>1.68</v>
      </c>
      <c r="N18" s="10">
        <v>0</v>
      </c>
      <c r="O18" s="11">
        <v>0</v>
      </c>
      <c r="P18" s="11">
        <v>0</v>
      </c>
      <c r="Q18" s="10">
        <v>8848</v>
      </c>
      <c r="R18" s="11">
        <v>33622.4</v>
      </c>
    </row>
    <row r="19">
      <c r="A19" s="3" t="s">
        <v>8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  <c r="P19" s="15">
        <f>SUM(P7:P18)/12</f>
        <v/>
      </c>
      <c r="Q19" s="14">
        <f>SUM(Q7:Q18)</f>
        <v/>
      </c>
      <c r="R19" s="15">
        <f>SUM(R7:R18)</f>
        <v/>
      </c>
    </row>
    <row r="20">
      <c r="O20" s="16" t="s">
        <v>25</v>
      </c>
      <c r="P20" s="4"/>
      <c r="Q20" s="17">
        <f>SUM(Q19,(H19 * (-1)))</f>
        <v/>
      </c>
      <c r="R20" s="18">
        <f>SUM(R19,(I19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0:P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46455</v>
      </c>
      <c r="C7" s="13">
        <v>512133.25</v>
      </c>
      <c r="D7" s="13">
        <v>63.18</v>
      </c>
      <c r="E7" s="12">
        <v>25849</v>
      </c>
      <c r="F7" s="13">
        <v>317942.7</v>
      </c>
      <c r="G7" s="13">
        <v>35.15</v>
      </c>
      <c r="H7" s="12">
        <v>1157</v>
      </c>
      <c r="I7" s="13">
        <v>14236.42</v>
      </c>
      <c r="J7" s="13">
        <v>1.57</v>
      </c>
      <c r="K7" s="12">
        <v>69</v>
      </c>
      <c r="L7" s="13">
        <v>828.86</v>
      </c>
      <c r="M7" s="13">
        <v>0.09</v>
      </c>
      <c r="N7" s="12">
        <v>0</v>
      </c>
      <c r="O7" s="13">
        <v>0</v>
      </c>
      <c r="P7" s="13">
        <v>0</v>
      </c>
      <c r="Q7" s="12">
        <v>73530</v>
      </c>
      <c r="R7" s="13">
        <v>845141.23</v>
      </c>
    </row>
    <row r="8">
      <c r="A8" s="6" t="s">
        <v>13</v>
      </c>
      <c r="B8" s="10">
        <v>8946</v>
      </c>
      <c r="C8" s="11">
        <v>209068.02</v>
      </c>
      <c r="D8" s="11">
        <v>84.68</v>
      </c>
      <c r="E8" s="10">
        <v>1581</v>
      </c>
      <c r="F8" s="11">
        <v>38892.6</v>
      </c>
      <c r="G8" s="11">
        <v>14.97</v>
      </c>
      <c r="H8" s="10">
        <v>21</v>
      </c>
      <c r="I8" s="11">
        <v>514.14</v>
      </c>
      <c r="J8" s="11">
        <v>0.2</v>
      </c>
      <c r="K8" s="10">
        <v>16</v>
      </c>
      <c r="L8" s="11">
        <v>386.22</v>
      </c>
      <c r="M8" s="11">
        <v>0.15</v>
      </c>
      <c r="N8" s="10">
        <v>0</v>
      </c>
      <c r="O8" s="11">
        <v>0</v>
      </c>
      <c r="P8" s="11">
        <v>0</v>
      </c>
      <c r="Q8" s="10">
        <v>10564</v>
      </c>
      <c r="R8" s="11">
        <v>248860.98</v>
      </c>
    </row>
    <row r="9">
      <c r="A9" s="7" t="s">
        <v>14</v>
      </c>
      <c r="B9" s="12">
        <v>4199</v>
      </c>
      <c r="C9" s="13">
        <v>147174.95</v>
      </c>
      <c r="D9" s="13">
        <v>82.56</v>
      </c>
      <c r="E9" s="12">
        <v>870</v>
      </c>
      <c r="F9" s="13">
        <v>32103</v>
      </c>
      <c r="G9" s="13">
        <v>17.11</v>
      </c>
      <c r="H9" s="12">
        <v>6</v>
      </c>
      <c r="I9" s="13">
        <v>221.4</v>
      </c>
      <c r="J9" s="13">
        <v>0.12</v>
      </c>
      <c r="K9" s="12">
        <v>11</v>
      </c>
      <c r="L9" s="13">
        <v>404.05</v>
      </c>
      <c r="M9" s="13">
        <v>0.22</v>
      </c>
      <c r="N9" s="12">
        <v>0</v>
      </c>
      <c r="O9" s="13">
        <v>0</v>
      </c>
      <c r="P9" s="13">
        <v>0</v>
      </c>
      <c r="Q9" s="12">
        <v>5086</v>
      </c>
      <c r="R9" s="13">
        <v>179903.4</v>
      </c>
    </row>
    <row r="10">
      <c r="A10" s="6" t="s">
        <v>15</v>
      </c>
      <c r="B10" s="10">
        <v>2298</v>
      </c>
      <c r="C10" s="11">
        <v>107408.52</v>
      </c>
      <c r="D10" s="11">
        <v>92.47</v>
      </c>
      <c r="E10" s="10">
        <v>183</v>
      </c>
      <c r="F10" s="11">
        <v>9003.6</v>
      </c>
      <c r="G10" s="11">
        <v>7.36</v>
      </c>
      <c r="H10" s="10">
        <v>0</v>
      </c>
      <c r="I10" s="11">
        <v>0</v>
      </c>
      <c r="J10" s="11">
        <v>0</v>
      </c>
      <c r="K10" s="10">
        <v>4</v>
      </c>
      <c r="L10" s="11">
        <v>194.34</v>
      </c>
      <c r="M10" s="11">
        <v>0.16</v>
      </c>
      <c r="N10" s="10">
        <v>0</v>
      </c>
      <c r="O10" s="11">
        <v>0</v>
      </c>
      <c r="P10" s="11">
        <v>0</v>
      </c>
      <c r="Q10" s="10">
        <v>2485</v>
      </c>
      <c r="R10" s="11">
        <v>116606.46</v>
      </c>
    </row>
    <row r="11">
      <c r="A11" s="7" t="s">
        <v>16</v>
      </c>
      <c r="B11" s="12">
        <v>1016</v>
      </c>
      <c r="C11" s="13">
        <v>59354.72</v>
      </c>
      <c r="D11" s="13">
        <v>93.64</v>
      </c>
      <c r="E11" s="12">
        <v>64</v>
      </c>
      <c r="F11" s="13">
        <v>3936</v>
      </c>
      <c r="G11" s="13">
        <v>5.9</v>
      </c>
      <c r="H11" s="12">
        <v>0</v>
      </c>
      <c r="I11" s="13">
        <v>0</v>
      </c>
      <c r="J11" s="13">
        <v>0</v>
      </c>
      <c r="K11" s="12">
        <v>5</v>
      </c>
      <c r="L11" s="13">
        <v>298.26</v>
      </c>
      <c r="M11" s="13">
        <v>0.46</v>
      </c>
      <c r="N11" s="12">
        <v>0</v>
      </c>
      <c r="O11" s="13">
        <v>0</v>
      </c>
      <c r="P11" s="13">
        <v>0</v>
      </c>
      <c r="Q11" s="12">
        <v>1085</v>
      </c>
      <c r="R11" s="13">
        <v>63588.98</v>
      </c>
    </row>
    <row r="12">
      <c r="A12" s="6" t="s">
        <v>17</v>
      </c>
      <c r="B12" s="10">
        <v>2587</v>
      </c>
      <c r="C12" s="11">
        <v>181607.4</v>
      </c>
      <c r="D12" s="11">
        <v>91.71</v>
      </c>
      <c r="E12" s="10">
        <v>223</v>
      </c>
      <c r="F12" s="11">
        <v>16479.7</v>
      </c>
      <c r="G12" s="11">
        <v>7.9</v>
      </c>
      <c r="H12" s="10">
        <v>0</v>
      </c>
      <c r="I12" s="11">
        <v>0</v>
      </c>
      <c r="J12" s="11">
        <v>0</v>
      </c>
      <c r="K12" s="10">
        <v>11</v>
      </c>
      <c r="L12" s="11">
        <v>801.8</v>
      </c>
      <c r="M12" s="11">
        <v>0.39</v>
      </c>
      <c r="N12" s="10">
        <v>0</v>
      </c>
      <c r="O12" s="11">
        <v>0</v>
      </c>
      <c r="P12" s="11">
        <v>0</v>
      </c>
      <c r="Q12" s="10">
        <v>2821</v>
      </c>
      <c r="R12" s="11">
        <v>198888.9</v>
      </c>
    </row>
    <row r="13">
      <c r="A13" s="7" t="s">
        <v>18</v>
      </c>
      <c r="B13" s="12">
        <v>278</v>
      </c>
      <c r="C13" s="13">
        <v>4884.46</v>
      </c>
      <c r="D13" s="13">
        <v>46.72</v>
      </c>
      <c r="E13" s="12">
        <v>313</v>
      </c>
      <c r="F13" s="13">
        <v>5790.5</v>
      </c>
      <c r="G13" s="13">
        <v>52.61</v>
      </c>
      <c r="H13" s="12">
        <v>3</v>
      </c>
      <c r="I13" s="13">
        <v>55.5</v>
      </c>
      <c r="J13" s="13">
        <v>0.5</v>
      </c>
      <c r="K13" s="12">
        <v>1</v>
      </c>
      <c r="L13" s="13">
        <v>18.5</v>
      </c>
      <c r="M13" s="13">
        <v>0.17</v>
      </c>
      <c r="N13" s="12">
        <v>0</v>
      </c>
      <c r="O13" s="13">
        <v>0</v>
      </c>
      <c r="P13" s="13">
        <v>0</v>
      </c>
      <c r="Q13" s="12">
        <v>595</v>
      </c>
      <c r="R13" s="13">
        <v>10748.96</v>
      </c>
    </row>
    <row r="14">
      <c r="A14" s="6" t="s">
        <v>19</v>
      </c>
      <c r="B14" s="10">
        <v>116</v>
      </c>
      <c r="C14" s="11">
        <v>2710.92</v>
      </c>
      <c r="D14" s="11">
        <v>56.04</v>
      </c>
      <c r="E14" s="10">
        <v>81</v>
      </c>
      <c r="F14" s="11">
        <v>1992.6</v>
      </c>
      <c r="G14" s="11">
        <v>39.13</v>
      </c>
      <c r="H14" s="10">
        <v>8</v>
      </c>
      <c r="I14" s="11">
        <v>196.8</v>
      </c>
      <c r="J14" s="11">
        <v>3.86</v>
      </c>
      <c r="K14" s="10">
        <v>2</v>
      </c>
      <c r="L14" s="11">
        <v>47.97</v>
      </c>
      <c r="M14" s="11">
        <v>0.97</v>
      </c>
      <c r="N14" s="10">
        <v>0</v>
      </c>
      <c r="O14" s="11">
        <v>0</v>
      </c>
      <c r="P14" s="11">
        <v>0</v>
      </c>
      <c r="Q14" s="10">
        <v>207</v>
      </c>
      <c r="R14" s="11">
        <v>4948.29</v>
      </c>
    </row>
    <row r="15">
      <c r="A15" s="7" t="s">
        <v>20</v>
      </c>
      <c r="B15" s="12">
        <v>1307</v>
      </c>
      <c r="C15" s="13">
        <v>107030.23</v>
      </c>
      <c r="D15" s="13">
        <v>94.71</v>
      </c>
      <c r="E15" s="12">
        <v>67</v>
      </c>
      <c r="F15" s="13">
        <v>5775.4</v>
      </c>
      <c r="G15" s="13">
        <v>4.86</v>
      </c>
      <c r="H15" s="12">
        <v>0</v>
      </c>
      <c r="I15" s="13">
        <v>0</v>
      </c>
      <c r="J15" s="13">
        <v>0</v>
      </c>
      <c r="K15" s="12">
        <v>6</v>
      </c>
      <c r="L15" s="13">
        <v>508.58</v>
      </c>
      <c r="M15" s="13">
        <v>0.43</v>
      </c>
      <c r="N15" s="12">
        <v>0</v>
      </c>
      <c r="O15" s="13">
        <v>0</v>
      </c>
      <c r="P15" s="13">
        <v>0</v>
      </c>
      <c r="Q15" s="12">
        <v>1380</v>
      </c>
      <c r="R15" s="13">
        <v>113314.21</v>
      </c>
    </row>
    <row r="16">
      <c r="A16" s="6" t="s">
        <v>21</v>
      </c>
      <c r="B16" s="10">
        <v>24</v>
      </c>
      <c r="C16" s="11">
        <v>2245.68</v>
      </c>
      <c r="D16" s="11">
        <v>88.89</v>
      </c>
      <c r="E16" s="10">
        <v>2</v>
      </c>
      <c r="F16" s="11">
        <v>197</v>
      </c>
      <c r="G16" s="11">
        <v>7.41</v>
      </c>
      <c r="H16" s="10">
        <v>0</v>
      </c>
      <c r="I16" s="11">
        <v>0</v>
      </c>
      <c r="J16" s="11">
        <v>0</v>
      </c>
      <c r="K16" s="10">
        <v>1</v>
      </c>
      <c r="L16" s="11">
        <v>93.57</v>
      </c>
      <c r="M16" s="11">
        <v>3.7</v>
      </c>
      <c r="N16" s="10">
        <v>0</v>
      </c>
      <c r="O16" s="11">
        <v>0</v>
      </c>
      <c r="P16" s="11">
        <v>0</v>
      </c>
      <c r="Q16" s="10">
        <v>27</v>
      </c>
      <c r="R16" s="11">
        <v>2536.25</v>
      </c>
    </row>
    <row r="17">
      <c r="A17" s="7" t="s">
        <v>22</v>
      </c>
      <c r="B17" s="12">
        <v>1225</v>
      </c>
      <c r="C17" s="13">
        <v>128943.5</v>
      </c>
      <c r="D17" s="13">
        <v>97.45</v>
      </c>
      <c r="E17" s="12">
        <v>23</v>
      </c>
      <c r="F17" s="13">
        <v>2548.4</v>
      </c>
      <c r="G17" s="13">
        <v>1.83</v>
      </c>
      <c r="H17" s="12">
        <v>0</v>
      </c>
      <c r="I17" s="13">
        <v>0</v>
      </c>
      <c r="J17" s="13">
        <v>0</v>
      </c>
      <c r="K17" s="12">
        <v>9</v>
      </c>
      <c r="L17" s="13">
        <v>986.12</v>
      </c>
      <c r="M17" s="13">
        <v>0.72</v>
      </c>
      <c r="N17" s="12">
        <v>0</v>
      </c>
      <c r="O17" s="13">
        <v>0</v>
      </c>
      <c r="P17" s="13">
        <v>0</v>
      </c>
      <c r="Q17" s="12">
        <v>1257</v>
      </c>
      <c r="R17" s="13">
        <v>132478.02</v>
      </c>
    </row>
    <row r="18">
      <c r="A18" s="6" t="s">
        <v>23</v>
      </c>
      <c r="B18" s="10">
        <v>1</v>
      </c>
      <c r="C18" s="11">
        <v>116.94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1</v>
      </c>
      <c r="R18" s="11">
        <v>116.94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2113</v>
      </c>
      <c r="F19" s="13">
        <v>12889.3</v>
      </c>
      <c r="G19" s="13">
        <v>96.53</v>
      </c>
      <c r="H19" s="12">
        <v>7</v>
      </c>
      <c r="I19" s="13">
        <v>42.7</v>
      </c>
      <c r="J19" s="13">
        <v>0.32</v>
      </c>
      <c r="K19" s="12">
        <v>69</v>
      </c>
      <c r="L19" s="13">
        <v>420.9</v>
      </c>
      <c r="M19" s="13">
        <v>3.15</v>
      </c>
      <c r="N19" s="12">
        <v>0</v>
      </c>
      <c r="O19" s="13">
        <v>0</v>
      </c>
      <c r="P19" s="13">
        <v>0</v>
      </c>
      <c r="Q19" s="12">
        <v>2189</v>
      </c>
      <c r="R19" s="13">
        <v>13352.9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164972</v>
      </c>
      <c r="C7" s="13">
        <v>1505375.9</v>
      </c>
      <c r="D7" s="13">
        <v>66.37</v>
      </c>
      <c r="E7" s="12">
        <v>81903</v>
      </c>
      <c r="F7" s="13">
        <v>917313.6</v>
      </c>
      <c r="G7" s="13">
        <v>32.95</v>
      </c>
      <c r="H7" s="12">
        <v>831</v>
      </c>
      <c r="I7" s="13">
        <v>9303.69</v>
      </c>
      <c r="J7" s="13">
        <v>0.33</v>
      </c>
      <c r="K7" s="12">
        <v>842</v>
      </c>
      <c r="L7" s="13">
        <v>9172.07</v>
      </c>
      <c r="M7" s="13">
        <v>0.34</v>
      </c>
      <c r="N7" s="12">
        <v>0</v>
      </c>
      <c r="O7" s="13">
        <v>0</v>
      </c>
      <c r="P7" s="13">
        <v>0</v>
      </c>
      <c r="Q7" s="12">
        <v>248548</v>
      </c>
      <c r="R7" s="13">
        <v>2441165.26</v>
      </c>
    </row>
    <row r="8">
      <c r="A8" s="6" t="s">
        <v>13</v>
      </c>
      <c r="B8" s="10">
        <v>25953</v>
      </c>
      <c r="C8" s="11">
        <v>554615.61</v>
      </c>
      <c r="D8" s="11">
        <v>85.42</v>
      </c>
      <c r="E8" s="10">
        <v>4302</v>
      </c>
      <c r="F8" s="11">
        <v>96795</v>
      </c>
      <c r="G8" s="11">
        <v>14.16</v>
      </c>
      <c r="H8" s="10">
        <v>27</v>
      </c>
      <c r="I8" s="11">
        <v>607.5</v>
      </c>
      <c r="J8" s="11">
        <v>0.09</v>
      </c>
      <c r="K8" s="10">
        <v>101</v>
      </c>
      <c r="L8" s="11">
        <v>2252.16</v>
      </c>
      <c r="M8" s="11">
        <v>0.33</v>
      </c>
      <c r="N8" s="10">
        <v>0</v>
      </c>
      <c r="O8" s="11">
        <v>0</v>
      </c>
      <c r="P8" s="11">
        <v>0</v>
      </c>
      <c r="Q8" s="10">
        <v>30383</v>
      </c>
      <c r="R8" s="11">
        <v>654270.27</v>
      </c>
    </row>
    <row r="9">
      <c r="A9" s="7" t="s">
        <v>14</v>
      </c>
      <c r="B9" s="12">
        <v>17743</v>
      </c>
      <c r="C9" s="13">
        <v>567953.43</v>
      </c>
      <c r="D9" s="13">
        <v>84.64</v>
      </c>
      <c r="E9" s="12">
        <v>3088</v>
      </c>
      <c r="F9" s="13">
        <v>104065.6</v>
      </c>
      <c r="G9" s="13">
        <v>14.73</v>
      </c>
      <c r="H9" s="12">
        <v>36</v>
      </c>
      <c r="I9" s="13">
        <v>1213.2</v>
      </c>
      <c r="J9" s="13">
        <v>0.17</v>
      </c>
      <c r="K9" s="12">
        <v>95</v>
      </c>
      <c r="L9" s="13">
        <v>3172.77</v>
      </c>
      <c r="M9" s="13">
        <v>0.45</v>
      </c>
      <c r="N9" s="12">
        <v>0</v>
      </c>
      <c r="O9" s="13">
        <v>0</v>
      </c>
      <c r="P9" s="13">
        <v>0</v>
      </c>
      <c r="Q9" s="12">
        <v>20962</v>
      </c>
      <c r="R9" s="13">
        <v>676405</v>
      </c>
    </row>
    <row r="10">
      <c r="A10" s="6" t="s">
        <v>15</v>
      </c>
      <c r="B10" s="10">
        <v>11904</v>
      </c>
      <c r="C10" s="11">
        <v>507705.6</v>
      </c>
      <c r="D10" s="11">
        <v>91.88</v>
      </c>
      <c r="E10" s="10">
        <v>972</v>
      </c>
      <c r="F10" s="11">
        <v>43642.8</v>
      </c>
      <c r="G10" s="11">
        <v>7.5</v>
      </c>
      <c r="H10" s="10">
        <v>2</v>
      </c>
      <c r="I10" s="11">
        <v>89.8</v>
      </c>
      <c r="J10" s="11">
        <v>0.02</v>
      </c>
      <c r="K10" s="10">
        <v>78</v>
      </c>
      <c r="L10" s="11">
        <v>3486.45</v>
      </c>
      <c r="M10" s="11">
        <v>0.6</v>
      </c>
      <c r="N10" s="10">
        <v>0</v>
      </c>
      <c r="O10" s="11">
        <v>0</v>
      </c>
      <c r="P10" s="11">
        <v>0</v>
      </c>
      <c r="Q10" s="10">
        <v>12956</v>
      </c>
      <c r="R10" s="11">
        <v>554924.65</v>
      </c>
    </row>
    <row r="11">
      <c r="A11" s="7" t="s">
        <v>16</v>
      </c>
      <c r="B11" s="12">
        <v>9618</v>
      </c>
      <c r="C11" s="13">
        <v>513507.83</v>
      </c>
      <c r="D11" s="13">
        <v>94.49</v>
      </c>
      <c r="E11" s="12">
        <v>491</v>
      </c>
      <c r="F11" s="13">
        <v>27594.2</v>
      </c>
      <c r="G11" s="13">
        <v>4.82</v>
      </c>
      <c r="H11" s="12">
        <v>4</v>
      </c>
      <c r="I11" s="13">
        <v>224.8</v>
      </c>
      <c r="J11" s="13">
        <v>0.04</v>
      </c>
      <c r="K11" s="12">
        <v>66</v>
      </c>
      <c r="L11" s="13">
        <v>3683.91</v>
      </c>
      <c r="M11" s="13">
        <v>0.65</v>
      </c>
      <c r="N11" s="12">
        <v>0</v>
      </c>
      <c r="O11" s="13">
        <v>0</v>
      </c>
      <c r="P11" s="13">
        <v>0</v>
      </c>
      <c r="Q11" s="12">
        <v>10179</v>
      </c>
      <c r="R11" s="13">
        <v>545010.74</v>
      </c>
    </row>
    <row r="12">
      <c r="A12" s="6" t="s">
        <v>17</v>
      </c>
      <c r="B12" s="10">
        <v>26386</v>
      </c>
      <c r="C12" s="11">
        <v>1689495.58</v>
      </c>
      <c r="D12" s="11">
        <v>94.92</v>
      </c>
      <c r="E12" s="10">
        <v>1263</v>
      </c>
      <c r="F12" s="11">
        <v>85126.2</v>
      </c>
      <c r="G12" s="11">
        <v>4.54</v>
      </c>
      <c r="H12" s="10">
        <v>4</v>
      </c>
      <c r="I12" s="11">
        <v>269.6</v>
      </c>
      <c r="J12" s="11">
        <v>0.01</v>
      </c>
      <c r="K12" s="10">
        <v>146</v>
      </c>
      <c r="L12" s="11">
        <v>9766.26</v>
      </c>
      <c r="M12" s="11">
        <v>0.53</v>
      </c>
      <c r="N12" s="10">
        <v>0</v>
      </c>
      <c r="O12" s="11">
        <v>0</v>
      </c>
      <c r="P12" s="11">
        <v>0</v>
      </c>
      <c r="Q12" s="10">
        <v>27799</v>
      </c>
      <c r="R12" s="11">
        <v>1784657.64</v>
      </c>
    </row>
    <row r="13">
      <c r="A13" s="7" t="s">
        <v>18</v>
      </c>
      <c r="B13" s="12">
        <v>960</v>
      </c>
      <c r="C13" s="13">
        <v>15321.6</v>
      </c>
      <c r="D13" s="13">
        <v>55.81</v>
      </c>
      <c r="E13" s="12">
        <v>744</v>
      </c>
      <c r="F13" s="13">
        <v>12499.2</v>
      </c>
      <c r="G13" s="13">
        <v>43.26</v>
      </c>
      <c r="H13" s="12">
        <v>4</v>
      </c>
      <c r="I13" s="13">
        <v>67.2</v>
      </c>
      <c r="J13" s="13">
        <v>0.23</v>
      </c>
      <c r="K13" s="12">
        <v>12</v>
      </c>
      <c r="L13" s="13">
        <v>198.24</v>
      </c>
      <c r="M13" s="13">
        <v>0.7</v>
      </c>
      <c r="N13" s="12">
        <v>0</v>
      </c>
      <c r="O13" s="13">
        <v>0</v>
      </c>
      <c r="P13" s="13">
        <v>0</v>
      </c>
      <c r="Q13" s="12">
        <v>1720</v>
      </c>
      <c r="R13" s="13">
        <v>28086.24</v>
      </c>
    </row>
    <row r="14">
      <c r="A14" s="6" t="s">
        <v>19</v>
      </c>
      <c r="B14" s="10">
        <v>290</v>
      </c>
      <c r="C14" s="11">
        <v>6197.3</v>
      </c>
      <c r="D14" s="11">
        <v>66.36</v>
      </c>
      <c r="E14" s="10">
        <v>145</v>
      </c>
      <c r="F14" s="11">
        <v>3262.5</v>
      </c>
      <c r="G14" s="11">
        <v>33.18</v>
      </c>
      <c r="H14" s="10">
        <v>0</v>
      </c>
      <c r="I14" s="11">
        <v>0</v>
      </c>
      <c r="J14" s="11">
        <v>0</v>
      </c>
      <c r="K14" s="10">
        <v>2</v>
      </c>
      <c r="L14" s="11">
        <v>43.87</v>
      </c>
      <c r="M14" s="11">
        <v>0.46</v>
      </c>
      <c r="N14" s="10">
        <v>0</v>
      </c>
      <c r="O14" s="11">
        <v>0</v>
      </c>
      <c r="P14" s="11">
        <v>0</v>
      </c>
      <c r="Q14" s="10">
        <v>437</v>
      </c>
      <c r="R14" s="11">
        <v>9503.67</v>
      </c>
    </row>
    <row r="15">
      <c r="A15" s="7" t="s">
        <v>20</v>
      </c>
      <c r="B15" s="12">
        <v>11973</v>
      </c>
      <c r="C15" s="13">
        <v>894023.91</v>
      </c>
      <c r="D15" s="13">
        <v>96.39</v>
      </c>
      <c r="E15" s="12">
        <v>349</v>
      </c>
      <c r="F15" s="13">
        <v>27431.4</v>
      </c>
      <c r="G15" s="13">
        <v>2.81</v>
      </c>
      <c r="H15" s="12">
        <v>4</v>
      </c>
      <c r="I15" s="13">
        <v>314.4</v>
      </c>
      <c r="J15" s="13">
        <v>0.03</v>
      </c>
      <c r="K15" s="12">
        <v>95</v>
      </c>
      <c r="L15" s="13">
        <v>7411.98</v>
      </c>
      <c r="M15" s="13">
        <v>0.76</v>
      </c>
      <c r="N15" s="12">
        <v>0</v>
      </c>
      <c r="O15" s="13">
        <v>0</v>
      </c>
      <c r="P15" s="13">
        <v>0</v>
      </c>
      <c r="Q15" s="12">
        <v>12421</v>
      </c>
      <c r="R15" s="13">
        <v>929181.69</v>
      </c>
    </row>
    <row r="16">
      <c r="A16" s="6" t="s">
        <v>21</v>
      </c>
      <c r="B16" s="10">
        <v>403</v>
      </c>
      <c r="C16" s="11">
        <v>34416.2</v>
      </c>
      <c r="D16" s="11">
        <v>96.64</v>
      </c>
      <c r="E16" s="10">
        <v>4</v>
      </c>
      <c r="F16" s="11">
        <v>359.6</v>
      </c>
      <c r="G16" s="11">
        <v>0.96</v>
      </c>
      <c r="H16" s="10">
        <v>0</v>
      </c>
      <c r="I16" s="11">
        <v>0</v>
      </c>
      <c r="J16" s="11">
        <v>0</v>
      </c>
      <c r="K16" s="10">
        <v>10</v>
      </c>
      <c r="L16" s="11">
        <v>876.5</v>
      </c>
      <c r="M16" s="11">
        <v>2.4</v>
      </c>
      <c r="N16" s="10">
        <v>0</v>
      </c>
      <c r="O16" s="11">
        <v>0</v>
      </c>
      <c r="P16" s="11">
        <v>0</v>
      </c>
      <c r="Q16" s="10">
        <v>417</v>
      </c>
      <c r="R16" s="11">
        <v>35652.3</v>
      </c>
    </row>
    <row r="17">
      <c r="A17" s="7" t="s">
        <v>22</v>
      </c>
      <c r="B17" s="12">
        <v>13365</v>
      </c>
      <c r="C17" s="13">
        <v>1283574.6</v>
      </c>
      <c r="D17" s="13">
        <v>97.32</v>
      </c>
      <c r="E17" s="12">
        <v>237</v>
      </c>
      <c r="F17" s="13">
        <v>23960.7</v>
      </c>
      <c r="G17" s="13">
        <v>1.73</v>
      </c>
      <c r="H17" s="12">
        <v>3</v>
      </c>
      <c r="I17" s="13">
        <v>303.3</v>
      </c>
      <c r="J17" s="13">
        <v>0.02</v>
      </c>
      <c r="K17" s="12">
        <v>128</v>
      </c>
      <c r="L17" s="13">
        <v>12864.9</v>
      </c>
      <c r="M17" s="13">
        <v>0.93</v>
      </c>
      <c r="N17" s="12">
        <v>0</v>
      </c>
      <c r="O17" s="13">
        <v>0</v>
      </c>
      <c r="P17" s="13">
        <v>0</v>
      </c>
      <c r="Q17" s="12">
        <v>13733</v>
      </c>
      <c r="R17" s="13">
        <v>1320703.5</v>
      </c>
    </row>
    <row r="18">
      <c r="A18" s="6" t="s">
        <v>23</v>
      </c>
      <c r="B18" s="10">
        <v>15</v>
      </c>
      <c r="C18" s="11">
        <v>1601.7</v>
      </c>
      <c r="D18" s="11">
        <v>93.75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1</v>
      </c>
      <c r="L18" s="11">
        <v>112.4</v>
      </c>
      <c r="M18" s="11">
        <v>6.25</v>
      </c>
      <c r="N18" s="10">
        <v>0</v>
      </c>
      <c r="O18" s="11">
        <v>0</v>
      </c>
      <c r="P18" s="11">
        <v>0</v>
      </c>
      <c r="Q18" s="10">
        <v>16</v>
      </c>
      <c r="R18" s="11">
        <v>1714.1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8857</v>
      </c>
      <c r="F19" s="13">
        <v>49599.2</v>
      </c>
      <c r="G19" s="13">
        <v>92.16</v>
      </c>
      <c r="H19" s="12">
        <v>10</v>
      </c>
      <c r="I19" s="13">
        <v>56</v>
      </c>
      <c r="J19" s="13">
        <v>0.1</v>
      </c>
      <c r="K19" s="12">
        <v>743</v>
      </c>
      <c r="L19" s="13">
        <v>4160.8</v>
      </c>
      <c r="M19" s="13">
        <v>7.73</v>
      </c>
      <c r="N19" s="12">
        <v>0</v>
      </c>
      <c r="O19" s="13">
        <v>0</v>
      </c>
      <c r="P19" s="13">
        <v>0</v>
      </c>
      <c r="Q19" s="12">
        <v>9610</v>
      </c>
      <c r="R19" s="13">
        <v>53816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2026-02-10T15:04:50Z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2.7.2</lpwstr>
  </property>
</Properties>
</file>